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nysemail-my.sharepoint.com/personal/shannon_buckley_omh_ny_gov/Documents/Webpage Requests/"/>
    </mc:Choice>
  </mc:AlternateContent>
  <xr:revisionPtr revIDLastSave="0" documentId="8_{DAA46CDE-C6AD-4C09-8BD2-47BDB4EAEF31}" xr6:coauthVersionLast="47" xr6:coauthVersionMax="47" xr10:uidLastSave="{00000000-0000-0000-0000-000000000000}"/>
  <bookViews>
    <workbookView xWindow="6000" yWindow="1065" windowWidth="18000" windowHeight="9360" tabRatio="601" xr2:uid="{00000000-000D-0000-FFFF-FFFF00000000}"/>
  </bookViews>
  <sheets>
    <sheet name="Instructions" sheetId="11" r:id="rId1"/>
    <sheet name="Single Agency Application" sheetId="4" r:id="rId2"/>
    <sheet name="Multiple Agency Application" sheetId="9" r:id="rId3"/>
    <sheet name="Key" sheetId="10" state="hidden" r:id="rId4"/>
  </sheets>
  <definedNames>
    <definedName name="_xlnm.Print_Area" localSheetId="2">'Multiple Agency Application'!$A$1:$G$130</definedName>
    <definedName name="_xlnm.Print_Area" localSheetId="1">'Single Agency Application'!$A$1:$F$100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4" i="9" l="1"/>
  <c r="F115" i="9"/>
  <c r="F116" i="9"/>
  <c r="F117" i="9"/>
  <c r="F118" i="9"/>
  <c r="F119" i="9"/>
  <c r="F105" i="9"/>
  <c r="F106" i="9"/>
  <c r="F107" i="9"/>
  <c r="F108" i="9"/>
  <c r="F109" i="9"/>
  <c r="F128" i="9"/>
  <c r="F91" i="9"/>
  <c r="F92" i="9"/>
  <c r="F93" i="9"/>
  <c r="F94" i="9"/>
  <c r="F95" i="9"/>
  <c r="F96" i="9"/>
  <c r="F97" i="9"/>
  <c r="F98" i="9"/>
  <c r="F99" i="9"/>
  <c r="F100" i="9"/>
  <c r="F101" i="9"/>
  <c r="F102" i="9"/>
  <c r="F103" i="9"/>
  <c r="F104" i="9"/>
  <c r="F110" i="9"/>
  <c r="F111" i="9"/>
  <c r="F112" i="9"/>
  <c r="F113" i="9"/>
  <c r="F120" i="9"/>
  <c r="F121" i="9"/>
  <c r="F122" i="9"/>
  <c r="F123" i="9"/>
  <c r="F124" i="9"/>
  <c r="F125" i="9"/>
  <c r="F126" i="9"/>
  <c r="F127" i="9"/>
  <c r="F89" i="9"/>
  <c r="F90" i="9"/>
  <c r="B12" i="9"/>
  <c r="F80" i="4"/>
  <c r="F81" i="4"/>
  <c r="F82" i="4"/>
  <c r="F83" i="4"/>
  <c r="F84" i="4"/>
  <c r="F85" i="4"/>
  <c r="F86" i="4"/>
  <c r="F87" i="4"/>
  <c r="F88" i="4"/>
  <c r="F89" i="4"/>
  <c r="F90" i="4"/>
  <c r="F91" i="4"/>
  <c r="F92" i="4"/>
  <c r="F93" i="4"/>
  <c r="F94" i="4"/>
  <c r="F95" i="4"/>
  <c r="F96" i="4"/>
  <c r="F97" i="4"/>
  <c r="F98" i="4"/>
  <c r="F80" i="9"/>
  <c r="F81" i="9"/>
  <c r="F82" i="9"/>
  <c r="F83" i="9"/>
  <c r="F84" i="9"/>
  <c r="F85" i="9"/>
  <c r="F86" i="9"/>
  <c r="F87" i="9"/>
  <c r="F88" i="9"/>
  <c r="D130" i="9"/>
  <c r="E100" i="4"/>
  <c r="D100" i="4"/>
  <c r="AB65" i="9"/>
  <c r="AA65" i="9"/>
  <c r="Z65" i="9"/>
  <c r="Y65" i="9"/>
  <c r="X65" i="9"/>
  <c r="W65" i="9"/>
  <c r="V65" i="9"/>
  <c r="U65" i="9"/>
  <c r="T65" i="9"/>
  <c r="S65" i="9"/>
  <c r="R65" i="9"/>
  <c r="Q65" i="9"/>
  <c r="P65" i="9"/>
  <c r="O65" i="9"/>
  <c r="N65" i="9"/>
  <c r="M65" i="9"/>
  <c r="L65" i="9"/>
  <c r="K65" i="9"/>
  <c r="J65" i="9"/>
  <c r="I65" i="9"/>
  <c r="H65" i="9"/>
  <c r="G65" i="9"/>
  <c r="F65" i="9"/>
  <c r="E65" i="9"/>
  <c r="D65" i="9"/>
  <c r="C65" i="9"/>
  <c r="D58" i="9"/>
  <c r="C58" i="9"/>
  <c r="AB58" i="9"/>
  <c r="AA58" i="9"/>
  <c r="Z58" i="9"/>
  <c r="Y58" i="9"/>
  <c r="X58" i="9"/>
  <c r="W58" i="9"/>
  <c r="V58" i="9"/>
  <c r="U58" i="9"/>
  <c r="T58" i="9"/>
  <c r="S58" i="9"/>
  <c r="R58" i="9"/>
  <c r="Q58" i="9"/>
  <c r="P58" i="9"/>
  <c r="O58" i="9"/>
  <c r="N58" i="9"/>
  <c r="M58" i="9"/>
  <c r="L58" i="9"/>
  <c r="K58" i="9"/>
  <c r="J58" i="9"/>
  <c r="I58" i="9"/>
  <c r="H58" i="9"/>
  <c r="G58" i="9"/>
  <c r="F58" i="9"/>
  <c r="E58" i="9"/>
  <c r="D51" i="9"/>
  <c r="C51" i="9"/>
  <c r="AB51" i="9"/>
  <c r="AA51" i="9"/>
  <c r="Z51" i="9"/>
  <c r="Y51" i="9"/>
  <c r="X51" i="9"/>
  <c r="W51" i="9"/>
  <c r="V51" i="9"/>
  <c r="U51" i="9"/>
  <c r="T51" i="9"/>
  <c r="S51" i="9"/>
  <c r="R51" i="9"/>
  <c r="Q51" i="9"/>
  <c r="P51" i="9"/>
  <c r="O51" i="9"/>
  <c r="N51" i="9"/>
  <c r="M51" i="9"/>
  <c r="L51" i="9"/>
  <c r="K51" i="9"/>
  <c r="J51" i="9"/>
  <c r="I51" i="9"/>
  <c r="H51" i="9"/>
  <c r="G51" i="9"/>
  <c r="F51" i="9"/>
  <c r="E51" i="9"/>
  <c r="D44" i="9"/>
  <c r="C44" i="9"/>
  <c r="AB44" i="9"/>
  <c r="AA44" i="9"/>
  <c r="Z44" i="9"/>
  <c r="Y44" i="9"/>
  <c r="X44" i="9"/>
  <c r="W44" i="9"/>
  <c r="V44" i="9"/>
  <c r="U44" i="9"/>
  <c r="T44" i="9"/>
  <c r="S44" i="9"/>
  <c r="R44" i="9"/>
  <c r="Q44" i="9"/>
  <c r="P44" i="9"/>
  <c r="O44" i="9"/>
  <c r="N44" i="9"/>
  <c r="M44" i="9"/>
  <c r="L44" i="9"/>
  <c r="K44" i="9"/>
  <c r="J44" i="9"/>
  <c r="I44" i="9"/>
  <c r="H44" i="9"/>
  <c r="G44" i="9"/>
  <c r="F44" i="9"/>
  <c r="E44" i="9"/>
  <c r="AB37" i="9"/>
  <c r="AA37" i="9"/>
  <c r="Z37" i="9"/>
  <c r="Y37" i="9"/>
  <c r="X37" i="9"/>
  <c r="W37" i="9"/>
  <c r="V37" i="9"/>
  <c r="U37" i="9"/>
  <c r="T37" i="9"/>
  <c r="S37" i="9"/>
  <c r="R37" i="9"/>
  <c r="Q37" i="9"/>
  <c r="P37" i="9"/>
  <c r="O37" i="9"/>
  <c r="N37" i="9"/>
  <c r="M37" i="9"/>
  <c r="L37" i="9"/>
  <c r="K37" i="9"/>
  <c r="J37" i="9"/>
  <c r="I37" i="9"/>
  <c r="H37" i="9"/>
  <c r="G37" i="9"/>
  <c r="F37" i="9"/>
  <c r="E37" i="9"/>
  <c r="D37" i="9"/>
  <c r="C37" i="9"/>
  <c r="AB30" i="9"/>
  <c r="AA30" i="9"/>
  <c r="Z30" i="9"/>
  <c r="Y30" i="9"/>
  <c r="X30" i="9"/>
  <c r="W30" i="9"/>
  <c r="V30" i="9"/>
  <c r="U30" i="9"/>
  <c r="T30" i="9"/>
  <c r="S30" i="9"/>
  <c r="R30" i="9"/>
  <c r="Q30" i="9"/>
  <c r="P30" i="9"/>
  <c r="O30" i="9"/>
  <c r="N30" i="9"/>
  <c r="M30" i="9"/>
  <c r="L30" i="9"/>
  <c r="K30" i="9"/>
  <c r="J30" i="9"/>
  <c r="I30" i="9"/>
  <c r="H30" i="9"/>
  <c r="G30" i="9"/>
  <c r="F30" i="9"/>
  <c r="E30" i="9"/>
  <c r="D30" i="9"/>
  <c r="C30" i="9"/>
  <c r="AB22" i="9"/>
  <c r="AA22" i="9"/>
  <c r="Z22" i="9"/>
  <c r="Y22" i="9"/>
  <c r="X22" i="9"/>
  <c r="W22" i="9"/>
  <c r="V22" i="9"/>
  <c r="U22" i="9"/>
  <c r="T22" i="9"/>
  <c r="S22" i="9"/>
  <c r="R22" i="9"/>
  <c r="Q22" i="9"/>
  <c r="P22" i="9"/>
  <c r="O22" i="9"/>
  <c r="N22" i="9"/>
  <c r="M22" i="9"/>
  <c r="L22" i="9"/>
  <c r="K22" i="9"/>
  <c r="J22" i="9"/>
  <c r="I22" i="9"/>
  <c r="H22" i="9"/>
  <c r="G22" i="9"/>
  <c r="F22" i="9"/>
  <c r="E22" i="9"/>
  <c r="D22" i="9"/>
  <c r="C22" i="9"/>
  <c r="AB15" i="9"/>
  <c r="AA15" i="9"/>
  <c r="Z15" i="9"/>
  <c r="Y15" i="9"/>
  <c r="X15" i="9"/>
  <c r="W15" i="9"/>
  <c r="V15" i="9"/>
  <c r="U15" i="9"/>
  <c r="T15" i="9"/>
  <c r="S15" i="9"/>
  <c r="R15" i="9"/>
  <c r="Q15" i="9"/>
  <c r="P15" i="9"/>
  <c r="O15" i="9"/>
  <c r="N15" i="9"/>
  <c r="M15" i="9"/>
  <c r="L15" i="9"/>
  <c r="K15" i="9"/>
  <c r="J15" i="9"/>
  <c r="I15" i="9"/>
  <c r="H15" i="9"/>
  <c r="G15" i="9"/>
  <c r="F15" i="9"/>
  <c r="E15" i="9"/>
  <c r="D15" i="9"/>
  <c r="C15" i="9"/>
  <c r="AB10" i="9"/>
  <c r="AA10" i="9"/>
  <c r="Z10" i="9"/>
  <c r="Y10" i="9"/>
  <c r="X10" i="9"/>
  <c r="W10" i="9"/>
  <c r="V10" i="9"/>
  <c r="U10" i="9"/>
  <c r="T10" i="9"/>
  <c r="S10" i="9"/>
  <c r="R10" i="9"/>
  <c r="Q10" i="9"/>
  <c r="P10" i="9"/>
  <c r="O10" i="9"/>
  <c r="N10" i="9"/>
  <c r="M10" i="9"/>
  <c r="L10" i="9"/>
  <c r="K10" i="9"/>
  <c r="J10" i="9"/>
  <c r="I10" i="9"/>
  <c r="H10" i="9"/>
  <c r="G10" i="9"/>
  <c r="F10" i="9"/>
  <c r="E10" i="9"/>
  <c r="D10" i="9"/>
  <c r="C10" i="9"/>
  <c r="B58" i="4"/>
  <c r="B51" i="4"/>
  <c r="B37" i="4"/>
  <c r="B30" i="4"/>
  <c r="B22" i="4"/>
  <c r="B15" i="4"/>
  <c r="B10" i="4"/>
  <c r="AB14" i="9"/>
  <c r="AA14" i="9"/>
  <c r="Z14" i="9"/>
  <c r="Y14" i="9"/>
  <c r="X14" i="9"/>
  <c r="W14" i="9"/>
  <c r="V14" i="9"/>
  <c r="U14" i="9"/>
  <c r="T14" i="9"/>
  <c r="S14" i="9"/>
  <c r="R14" i="9"/>
  <c r="Q14" i="9"/>
  <c r="P14" i="9"/>
  <c r="O14" i="9"/>
  <c r="N14" i="9"/>
  <c r="M14" i="9"/>
  <c r="L14" i="9"/>
  <c r="K14" i="9"/>
  <c r="J14" i="9"/>
  <c r="I14" i="9"/>
  <c r="H14" i="9"/>
  <c r="G14" i="9"/>
  <c r="F14" i="9"/>
  <c r="E14" i="9"/>
  <c r="D14" i="9"/>
  <c r="C14" i="9"/>
  <c r="B14" i="4"/>
  <c r="B58" i="9" l="1"/>
  <c r="B65" i="9"/>
  <c r="B51" i="9"/>
  <c r="B44" i="9"/>
  <c r="B22" i="9"/>
  <c r="B15" i="9"/>
  <c r="F79" i="9"/>
  <c r="B16" i="9"/>
  <c r="B70" i="9" l="1"/>
  <c r="B69" i="9"/>
  <c r="B68" i="9"/>
  <c r="B67" i="9"/>
  <c r="B66" i="9"/>
  <c r="B63" i="9"/>
  <c r="B62" i="9"/>
  <c r="B61" i="9"/>
  <c r="B60" i="9"/>
  <c r="B59" i="9"/>
  <c r="B56" i="9"/>
  <c r="B55" i="9"/>
  <c r="B54" i="9"/>
  <c r="B53" i="9"/>
  <c r="B52" i="9"/>
  <c r="B49" i="9"/>
  <c r="B48" i="9"/>
  <c r="B47" i="9"/>
  <c r="B46" i="9"/>
  <c r="B45" i="9"/>
  <c r="B42" i="9"/>
  <c r="B41" i="9"/>
  <c r="B40" i="9"/>
  <c r="B39" i="9"/>
  <c r="B38" i="9"/>
  <c r="B35" i="9"/>
  <c r="B34" i="9"/>
  <c r="B33" i="9"/>
  <c r="B32" i="9"/>
  <c r="B31" i="9"/>
  <c r="B28" i="9"/>
  <c r="B27" i="9"/>
  <c r="B26" i="9"/>
  <c r="B25" i="9"/>
  <c r="B24" i="9"/>
  <c r="B23" i="9"/>
  <c r="B20" i="9"/>
  <c r="B19" i="9"/>
  <c r="B18" i="9"/>
  <c r="B17" i="9"/>
  <c r="B11" i="9"/>
  <c r="B14" i="9" l="1"/>
  <c r="B10" i="9"/>
  <c r="B44" i="4"/>
  <c r="B65" i="4" l="1"/>
  <c r="AB73" i="9"/>
  <c r="AB72" i="9" s="1"/>
  <c r="Q73" i="9" l="1"/>
  <c r="Q72" i="9" s="1"/>
  <c r="I73" i="9"/>
  <c r="I72" i="9" s="1"/>
  <c r="X73" i="9"/>
  <c r="X72" i="9" s="1"/>
  <c r="H73" i="9"/>
  <c r="H72" i="9" s="1"/>
  <c r="Y73" i="9"/>
  <c r="Y72" i="9" s="1"/>
  <c r="P73" i="9"/>
  <c r="P72" i="9" s="1"/>
  <c r="N73" i="9"/>
  <c r="N72" i="9" s="1"/>
  <c r="U73" i="9"/>
  <c r="U72" i="9" s="1"/>
  <c r="M73" i="9"/>
  <c r="M72" i="9" s="1"/>
  <c r="T73" i="9"/>
  <c r="T72" i="9" s="1"/>
  <c r="L73" i="9"/>
  <c r="L72" i="9" s="1"/>
  <c r="AA73" i="9"/>
  <c r="AA72" i="9" s="1"/>
  <c r="W73" i="9"/>
  <c r="W72" i="9" s="1"/>
  <c r="S73" i="9"/>
  <c r="S72" i="9" s="1"/>
  <c r="O73" i="9"/>
  <c r="O72" i="9" s="1"/>
  <c r="K73" i="9"/>
  <c r="K72" i="9" s="1"/>
  <c r="G73" i="9"/>
  <c r="G72" i="9" s="1"/>
  <c r="Z73" i="9"/>
  <c r="Z72" i="9" s="1"/>
  <c r="V73" i="9"/>
  <c r="V72" i="9" s="1"/>
  <c r="R73" i="9"/>
  <c r="R72" i="9" s="1"/>
  <c r="J73" i="9"/>
  <c r="J72" i="9" s="1"/>
  <c r="F73" i="9"/>
  <c r="F72" i="9" s="1"/>
  <c r="B37" i="9"/>
  <c r="C73" i="9"/>
  <c r="C72" i="9" s="1"/>
  <c r="E73" i="9"/>
  <c r="E72" i="9" s="1"/>
  <c r="D73" i="9"/>
  <c r="D72" i="9" s="1"/>
  <c r="B30" i="9"/>
  <c r="B73" i="4"/>
  <c r="B72" i="4" s="1"/>
  <c r="F130" i="9"/>
  <c r="B73" i="9" l="1"/>
  <c r="B72" i="9" s="1"/>
  <c r="F79" i="4" l="1"/>
  <c r="F100" i="4" l="1"/>
</calcChain>
</file>

<file path=xl/sharedStrings.xml><?xml version="1.0" encoding="utf-8"?>
<sst xmlns="http://schemas.openxmlformats.org/spreadsheetml/2006/main" count="145" uniqueCount="120">
  <si>
    <t>Section A - Budget Overview</t>
  </si>
  <si>
    <t>Salaries/Wages</t>
  </si>
  <si>
    <t>Fringe Benefits</t>
  </si>
  <si>
    <t>Electronic Health Records (EHR) modifications</t>
  </si>
  <si>
    <t>Additional Technology Infrastructure</t>
  </si>
  <si>
    <r>
      <t>Other</t>
    </r>
    <r>
      <rPr>
        <sz val="8"/>
        <color theme="1"/>
        <rFont val="Arial"/>
        <family val="2"/>
      </rPr>
      <t> </t>
    </r>
  </si>
  <si>
    <t>Total Proposal</t>
  </si>
  <si>
    <r>
      <t xml:space="preserve">Section B - Staffing </t>
    </r>
    <r>
      <rPr>
        <sz val="11"/>
        <color theme="1"/>
        <rFont val="Arial"/>
        <family val="2"/>
      </rPr>
      <t>(add rows as necessary)</t>
    </r>
  </si>
  <si>
    <t>Position/Title</t>
  </si>
  <si>
    <t>Function</t>
  </si>
  <si>
    <r>
      <t xml:space="preserve">FTE %
</t>
    </r>
    <r>
      <rPr>
        <sz val="8"/>
        <color theme="1"/>
        <rFont val="Arial"/>
        <family val="2"/>
      </rPr>
      <t>(1%-100%)</t>
    </r>
  </si>
  <si>
    <r>
      <t xml:space="preserve">Estimated
Expense
</t>
    </r>
    <r>
      <rPr>
        <sz val="8"/>
        <color theme="1"/>
        <rFont val="Arial"/>
        <family val="2"/>
      </rPr>
      <t>(Salary * FTE %)</t>
    </r>
  </si>
  <si>
    <t>Partner Agency #2</t>
  </si>
  <si>
    <t xml:space="preserve">Funding Categories     </t>
  </si>
  <si>
    <t>Totals</t>
  </si>
  <si>
    <t>Lead Agency/BH IPA</t>
  </si>
  <si>
    <t>Funding Categories</t>
  </si>
  <si>
    <t>Partner Agency #3</t>
  </si>
  <si>
    <t>Partner Agency #4</t>
  </si>
  <si>
    <t>Partner Agency #5</t>
  </si>
  <si>
    <t>Partner Agency #6</t>
  </si>
  <si>
    <t xml:space="preserve">Partner Agency #1 </t>
  </si>
  <si>
    <r>
      <t xml:space="preserve">Technology and Systems Infrastructure 
</t>
    </r>
    <r>
      <rPr>
        <sz val="11"/>
        <color theme="1"/>
        <rFont val="Arial"/>
        <family val="2"/>
      </rPr>
      <t>(E.g. Electronic Health Records (EHR) modifications, Electronic Billing Software (EBS) modifications, Connection to Regional Health Information Organizations (RHIOs)Completion of CORE claims testing)</t>
    </r>
  </si>
  <si>
    <r>
      <t xml:space="preserve">Telehealth Capability     
</t>
    </r>
    <r>
      <rPr>
        <sz val="11"/>
        <color theme="1"/>
        <rFont val="Arial"/>
        <family val="2"/>
      </rPr>
      <t xml:space="preserve">(E.g. Device and/or data purchasing, access to HIPAA-compliant software)                </t>
    </r>
    <r>
      <rPr>
        <b/>
        <sz val="11"/>
        <color theme="1"/>
        <rFont val="Arial"/>
        <family val="2"/>
      </rPr>
      <t xml:space="preserve">               </t>
    </r>
  </si>
  <si>
    <r>
      <t xml:space="preserve">Service Infrastructure
</t>
    </r>
    <r>
      <rPr>
        <sz val="11"/>
        <color theme="1"/>
        <rFont val="Arial"/>
        <family val="2"/>
      </rPr>
      <t>(E.g. Developing new referral sources, Community education on CORE Services, Updating organizational materials, Marketing)</t>
    </r>
  </si>
  <si>
    <t>Total Funding Request</t>
  </si>
  <si>
    <t>Partner Agency #7</t>
  </si>
  <si>
    <t>Partner Agency #8</t>
  </si>
  <si>
    <t>Partner Agency #9</t>
  </si>
  <si>
    <t>Partner Agency #10</t>
  </si>
  <si>
    <t>Partner Agency #11</t>
  </si>
  <si>
    <t>Partner Agency #12</t>
  </si>
  <si>
    <t>Partner Agency #13</t>
  </si>
  <si>
    <t>Partner Agency #14</t>
  </si>
  <si>
    <t>Partner Agency #15</t>
  </si>
  <si>
    <t>Partner Agency #16</t>
  </si>
  <si>
    <t>Partner Agency #17</t>
  </si>
  <si>
    <t>Partner Agency #18</t>
  </si>
  <si>
    <t>Partner Agency #19</t>
  </si>
  <si>
    <t>Partner Agency #20</t>
  </si>
  <si>
    <t>Partner Agency #21</t>
  </si>
  <si>
    <t>Partner Agency #22</t>
  </si>
  <si>
    <t>Partner Agency #23</t>
  </si>
  <si>
    <t>Partner Agency #24</t>
  </si>
  <si>
    <t>Partner Agency #25</t>
  </si>
  <si>
    <t xml:space="preserve">Total # of Unique BH HCBS Recipients Served </t>
  </si>
  <si>
    <t>Less than 5</t>
  </si>
  <si>
    <t>21-60</t>
  </si>
  <si>
    <t xml:space="preserve">61-120 </t>
  </si>
  <si>
    <t xml:space="preserve">120+ </t>
  </si>
  <si>
    <t>N/A (BH IPAs only)</t>
  </si>
  <si>
    <t>5-20</t>
  </si>
  <si>
    <t>Agency Name</t>
  </si>
  <si>
    <t>Single Agency Application Tab</t>
  </si>
  <si>
    <t>Multiple Agency Application Tab</t>
  </si>
  <si>
    <t>Administration &amp; Overhead (limited to 15%)</t>
  </si>
  <si>
    <t>Full Annual 
Salary/Wages</t>
  </si>
  <si>
    <t xml:space="preserve">Percentage of A &amp; OH requested </t>
  </si>
  <si>
    <t>Percentage of A &amp; OH requested</t>
  </si>
  <si>
    <t>Percentage of Fringe Requested</t>
  </si>
  <si>
    <t>Infrastructure Program Extension Application Budget - Single Agency Application</t>
  </si>
  <si>
    <r>
      <t>Refer to the</t>
    </r>
    <r>
      <rPr>
        <i/>
        <sz val="11"/>
        <rFont val="Arial"/>
        <family val="2"/>
      </rPr>
      <t xml:space="preserve"> Guidance Extending the Adult BH HCBS Infrastructure Program to Support BH HCBS and the Transition to Community Oriented Recovery and Empowerment Services </t>
    </r>
    <r>
      <rPr>
        <sz val="11"/>
        <rFont val="Arial"/>
        <family val="2"/>
      </rPr>
      <t>for additional information.</t>
    </r>
  </si>
  <si>
    <t>Infrastructure Program Extension Application Budget - Multiple Agency Application</t>
  </si>
  <si>
    <r>
      <t xml:space="preserve">Workforce Development 
</t>
    </r>
    <r>
      <rPr>
        <sz val="11"/>
        <color theme="1"/>
        <rFont val="Arial"/>
        <family val="2"/>
      </rPr>
      <t>(E.g. Recruiting and hiring staff, staff training)</t>
    </r>
  </si>
  <si>
    <r>
      <t xml:space="preserve">Strategic Planning
</t>
    </r>
    <r>
      <rPr>
        <sz val="11"/>
        <color theme="1"/>
        <rFont val="Arial"/>
        <family val="2"/>
      </rPr>
      <t>(E.g. Changes to Policies and Procedures, accessing new State systems)</t>
    </r>
  </si>
  <si>
    <t xml:space="preserve">Section B -  Staffing </t>
  </si>
  <si>
    <t>Agency where staff will be employed</t>
  </si>
  <si>
    <t>Infrastructure Application Budget Template Instructions</t>
  </si>
  <si>
    <t xml:space="preserve">    • Single Agency Application tab - Providers submitting a single agency stand-alone application.</t>
  </si>
  <si>
    <r>
      <t xml:space="preserve">• Refer to the </t>
    </r>
    <r>
      <rPr>
        <i/>
        <sz val="11"/>
        <color theme="1"/>
        <rFont val="Arial"/>
        <family val="2"/>
      </rPr>
      <t>Guidance Extending the Adult BH HCBS Infrastructure Program to Support BH HCBS and the Transition to Community Oriented Recovery and Empowerment Services</t>
    </r>
    <r>
      <rPr>
        <sz val="11"/>
        <color theme="1"/>
        <rFont val="Arial"/>
        <family val="2"/>
      </rPr>
      <t xml:space="preserve"> for additional information.</t>
    </r>
  </si>
  <si>
    <t>• Providers submitting a single agency stand-alone application must fill out this tab of the application budget template.</t>
  </si>
  <si>
    <t>• Budgets should be completed and submitted for each funding category contained in the application.</t>
  </si>
  <si>
    <t xml:space="preserve">    • A&amp;OH is capped at 15% of the total request.</t>
  </si>
  <si>
    <t>• Complete either the Single Agency Application tab or the Multiple Agency Application Tab based on the criteria below.</t>
  </si>
  <si>
    <t>• All expenditures must be directly related to BH HCBS and/or CORE Service access and utilization.</t>
  </si>
  <si>
    <t>• In column B enter the funding amount for each associated expenditure request in column A.</t>
  </si>
  <si>
    <t xml:space="preserve">• Complete the Staffing section of the budget template by entering the agency where the staff will be employed, the position/title, function, full annual salary/wages, and the percentage of full time employment (FTE%). </t>
  </si>
  <si>
    <r>
      <t xml:space="preserve">Service Infrastructure
</t>
    </r>
    <r>
      <rPr>
        <sz val="11"/>
        <rFont val="Arial"/>
        <family val="2"/>
      </rPr>
      <t>(E.g. Developing new referral sources, Community education on BH HCBS and/ or CORE Services, Updating organizational materials, Marketing)</t>
    </r>
  </si>
  <si>
    <t xml:space="preserve">    • Information included in this section should match responses in the staffing section of Application Form A Section 2.</t>
  </si>
  <si>
    <t>• In cell C8 enter the name of the Lead Agency or IPA submitting the application.</t>
  </si>
  <si>
    <t>• In row 8 enter the name of all Partner Agencies included in this application.</t>
  </si>
  <si>
    <t>• For each partner Agency list expenditure requests within each of the listed funding categories.</t>
  </si>
  <si>
    <t xml:space="preserve">• Information for each Agency must be included in their own column. </t>
  </si>
  <si>
    <t>• For each partner Agency enter the funding amount for each associated expenditure request in columns D-AC as appropriate.</t>
  </si>
  <si>
    <t xml:space="preserve">    • All expenses included the staffing funding category in Section A must be detailed in Section B. These totals must 
       match.</t>
  </si>
  <si>
    <t>• Enter information for any individual whose salaries or wages will be paid or subsidized by using Infrastructure funds. This includes new and existing staff.</t>
  </si>
  <si>
    <t xml:space="preserve">    • The percentage of Fringe Requested will automatically populate in cell B14.</t>
  </si>
  <si>
    <t xml:space="preserve">• The total requested funds will automatically populate in cell B73. </t>
  </si>
  <si>
    <t xml:space="preserve">    • The percentage of Fringe Requested will automatically populate in row 14 for each partner Agency.</t>
  </si>
  <si>
    <t>• All submitted Infrastructure applications must include this completed Infrastructure application budget template.</t>
  </si>
  <si>
    <t>• Budget template responses must match corresponding sections in application Form A and, as applicable, in Form B.</t>
  </si>
  <si>
    <t>• In column A list expenditure requests within each of the funding categories provided.</t>
  </si>
  <si>
    <t xml:space="preserve">    • Additional rows should be added as needed, by funding category, to outline each expenditure request.</t>
  </si>
  <si>
    <r>
      <t xml:space="preserve">Staffing
</t>
    </r>
    <r>
      <rPr>
        <sz val="11"/>
        <color theme="1"/>
        <rFont val="Arial"/>
        <family val="2"/>
      </rPr>
      <t xml:space="preserve">All staffing expenses included in this section should be detailed in Part B below.   </t>
    </r>
    <r>
      <rPr>
        <b/>
        <sz val="11"/>
        <color theme="1"/>
        <rFont val="Arial"/>
        <family val="2"/>
      </rPr>
      <t xml:space="preserve">    </t>
    </r>
  </si>
  <si>
    <t>Please enter the funding request amounts for each funding category below. Insert new rows as needed, by funding category, to outline each expenditure request. All expenditures must be directly related to BH HCBS and/or CORE Service access and utilization.</t>
  </si>
  <si>
    <t xml:space="preserve">    • The total funding request amount will automatically populate in column B for each funding category. 
    (These totals should match responses in Application Form A Section 2.)</t>
  </si>
  <si>
    <t xml:space="preserve">    • Enter information for any individual whose salaries or wages will be paid or subsidized by using Infrastructure funds. 
This includes new and existing staff.</t>
  </si>
  <si>
    <r>
      <rPr>
        <b/>
        <sz val="11"/>
        <color theme="1"/>
        <rFont val="Arial"/>
        <family val="2"/>
      </rPr>
      <t xml:space="preserve">Select total # of Unique BH HCBS Recipients Served during the prior twelve-month period. (excluding Short-Term Crisis Respite and Intensive Crisis Respite)
</t>
    </r>
    <r>
      <rPr>
        <sz val="10"/>
        <color theme="1"/>
        <rFont val="Arial"/>
        <family val="2"/>
      </rPr>
      <t>(This number should encompass enrollees regardless of which HARP or HIV-SNP they are enrolled in and match the response in Application Form A, Section 1h)</t>
    </r>
  </si>
  <si>
    <t xml:space="preserve">    • Multiple Agency Application tab - Lead Entities (Agencies and BH IPAs) submitting an application in partnership with 
     other agencies.</t>
  </si>
  <si>
    <t>• In cell B6 enter the name of the Agency submitting the application.</t>
  </si>
  <si>
    <t xml:space="preserve">• In cell B7 provide an estimate of the total number of unique BH HCBS recipients served, excluding Short-Term Crisis Respite and Intensive Crisis Respite, during the twelve-month period prior to application submission by selecting the appropriate option from the dropdown list. (This number should encompass enrollees regardless of which HARP or HIV-SNP they are enrolled in and match the response in Application Form A, Section 1h). </t>
  </si>
  <si>
    <t xml:space="preserve">    • The total estimated expenses will automatically prepopulate in cell F87.</t>
  </si>
  <si>
    <t>• Lead Entities (Agencies and BH IPAs) applying for Infrastructure funds in partnership with at least one other Agency, and who  will be responsible for managing an Infrastructure contract on behalf of partner Agencies, must complete this tab of the application budget template.</t>
  </si>
  <si>
    <t>• Each Lead Entity and Partner Agency must also fill out Application Form A. Each funding request must match the information on Application Form A. The total funding request must match the information included on Form B.</t>
  </si>
  <si>
    <t>• In row 9 provide an estimate of the total number of unique BH HCBS recipients served, excluding Short-Term Crisis Respite and Intensive Crisis Respite, during the twelve-month period prior to application submission by selecting the appropriate option from the dropdown list. (This should match response in Application Form A Section 1h).</t>
  </si>
  <si>
    <t xml:space="preserve">    • The total funding request amount will automatically populate in for each funding category. (These totals should 
    match responses in Application Form A Section 2).</t>
  </si>
  <si>
    <t xml:space="preserve">    • All expenses included the staffing funding category in Section A must be detailed in Section B. These totals must
      match.</t>
  </si>
  <si>
    <t xml:space="preserve">    • The total estimated expenses will automatically prepopulate in cell F93.</t>
  </si>
  <si>
    <t>• All partner agency information should be submitted on this tab. The total funding request amount should include information for all partner Agencies.</t>
  </si>
  <si>
    <t>Infrastructure Program Extension Application Budget Template</t>
  </si>
  <si>
    <r>
      <t xml:space="preserve">Select total # of Unique BH HCBS Recipients Served during the prior twelve-month period. (excluding Short-Term Crisis Respite and Intensive Crisis Respite). 
</t>
    </r>
    <r>
      <rPr>
        <sz val="11"/>
        <rFont val="Arial"/>
        <family val="2"/>
      </rPr>
      <t xml:space="preserve">(This number should encompass enrollees regardless of which HARP or HIV-SNP they are enrolled in and match the response in Application Form A, Section 1h)
</t>
    </r>
  </si>
  <si>
    <r>
      <t xml:space="preserve">Staffing     
</t>
    </r>
    <r>
      <rPr>
        <sz val="11"/>
        <rFont val="Arial"/>
        <family val="2"/>
      </rPr>
      <t xml:space="preserve">All staffing expenses included in this section should be detailed in Part B below.      </t>
    </r>
    <r>
      <rPr>
        <b/>
        <sz val="11"/>
        <rFont val="Arial"/>
        <family val="2"/>
      </rPr>
      <t xml:space="preserve">     </t>
    </r>
  </si>
  <si>
    <r>
      <t xml:space="preserve">Workforce Development 
</t>
    </r>
    <r>
      <rPr>
        <sz val="11"/>
        <rFont val="Arial"/>
        <family val="2"/>
      </rPr>
      <t>(E.g. Recruiting and hiring staff, staff training)</t>
    </r>
  </si>
  <si>
    <r>
      <t xml:space="preserve">Technology and Systems Infrastructure 
</t>
    </r>
    <r>
      <rPr>
        <sz val="11"/>
        <rFont val="Arial"/>
        <family val="2"/>
      </rPr>
      <t>(E.g. Electronic Health Records (EHR) modifications, Electronic Billing Software (EBS) modifications, Connection to Regional Health Information Organizations (RHIOs) Completion of CORE claims testing)</t>
    </r>
  </si>
  <si>
    <r>
      <t xml:space="preserve">Telehealth Capability     
</t>
    </r>
    <r>
      <rPr>
        <sz val="11"/>
        <rFont val="Arial"/>
        <family val="2"/>
      </rPr>
      <t xml:space="preserve">(E.g. Device and/or data purchasing, access to HIPAA-compliant software)                </t>
    </r>
    <r>
      <rPr>
        <b/>
        <sz val="11"/>
        <rFont val="Arial"/>
        <family val="2"/>
      </rPr>
      <t xml:space="preserve">               </t>
    </r>
  </si>
  <si>
    <r>
      <t xml:space="preserve">Strategic Planning
</t>
    </r>
    <r>
      <rPr>
        <sz val="11"/>
        <rFont val="Arial"/>
        <family val="2"/>
      </rPr>
      <t>(E.g. Changes to Policies and Procedures, accessing new State systems)</t>
    </r>
  </si>
  <si>
    <r>
      <t>Other</t>
    </r>
    <r>
      <rPr>
        <sz val="8"/>
        <rFont val="Arial"/>
        <family val="2"/>
      </rPr>
      <t> </t>
    </r>
  </si>
  <si>
    <r>
      <t xml:space="preserve">Section B - Staffing </t>
    </r>
    <r>
      <rPr>
        <sz val="11"/>
        <rFont val="Arial"/>
        <family val="2"/>
      </rPr>
      <t>(add rows as necessary)</t>
    </r>
  </si>
  <si>
    <r>
      <t xml:space="preserve">FTE %
</t>
    </r>
    <r>
      <rPr>
        <sz val="8"/>
        <rFont val="Arial"/>
        <family val="2"/>
      </rPr>
      <t>(1%-100%)</t>
    </r>
  </si>
  <si>
    <r>
      <t xml:space="preserve">Estimated
Expense
</t>
    </r>
    <r>
      <rPr>
        <sz val="8"/>
        <rFont val="Arial"/>
        <family val="2"/>
      </rPr>
      <t>(Salary * FTE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</si>
</sst>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3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rgb="FFFF0000"/>
      <name val="Arial"/>
      <family val="2"/>
    </font>
    <font>
      <b/>
      <sz val="11"/>
      <color theme="1"/>
      <name val="Arial"/>
      <family val="2"/>
    </font>
    <font>
      <b/>
      <sz val="14"/>
      <color theme="1"/>
      <name val="Arial"/>
      <family val="2"/>
    </font>
    <font>
      <b/>
      <sz val="18"/>
      <color theme="1"/>
      <name val="Arial"/>
      <family val="2"/>
    </font>
    <font>
      <sz val="16"/>
      <color theme="1"/>
      <name val="Arial"/>
      <family val="2"/>
    </font>
    <font>
      <sz val="12"/>
      <color theme="1"/>
      <name val="Arial"/>
      <family val="2"/>
    </font>
    <font>
      <sz val="8"/>
      <color theme="1"/>
      <name val="Arial"/>
      <family val="2"/>
    </font>
    <font>
      <b/>
      <sz val="12"/>
      <color theme="1"/>
      <name val="Arial"/>
      <family val="2"/>
    </font>
    <font>
      <sz val="10"/>
      <color theme="1"/>
      <name val="Arial"/>
      <family val="2"/>
    </font>
    <font>
      <b/>
      <sz val="11"/>
      <color theme="1"/>
      <name val="Arial"/>
      <family val="2"/>
    </font>
    <font>
      <sz val="11"/>
      <color theme="1"/>
      <name val="Arial"/>
      <family val="2"/>
    </font>
    <font>
      <sz val="10"/>
      <color theme="1"/>
      <name val="Arial"/>
      <family val="2"/>
    </font>
    <font>
      <i/>
      <sz val="11"/>
      <color theme="1"/>
      <name val="Arial"/>
      <family val="2"/>
    </font>
    <font>
      <b/>
      <sz val="11"/>
      <name val="Arial"/>
      <family val="2"/>
    </font>
    <font>
      <sz val="10"/>
      <color rgb="FF000000"/>
      <name val="Arial"/>
      <family val="2"/>
    </font>
    <font>
      <sz val="10"/>
      <name val="Arial"/>
      <family val="2"/>
    </font>
    <font>
      <i/>
      <sz val="12"/>
      <color theme="1"/>
      <name val="Arial"/>
      <family val="2"/>
    </font>
    <font>
      <sz val="11"/>
      <name val="Arial"/>
      <family val="2"/>
    </font>
    <font>
      <i/>
      <sz val="11"/>
      <name val="Arial"/>
      <family val="2"/>
    </font>
    <font>
      <u/>
      <sz val="11"/>
      <color theme="1"/>
      <name val="Arial"/>
      <family val="2"/>
    </font>
    <font>
      <sz val="12"/>
      <color theme="1"/>
      <name val="Arial"/>
      <family val="2"/>
    </font>
    <font>
      <b/>
      <u/>
      <sz val="11"/>
      <color theme="1"/>
      <name val="Arial"/>
      <family val="2"/>
    </font>
    <font>
      <b/>
      <sz val="14"/>
      <name val="Arial"/>
      <family val="2"/>
    </font>
    <font>
      <sz val="12"/>
      <name val="Arial"/>
      <family val="2"/>
    </font>
    <font>
      <b/>
      <sz val="18"/>
      <name val="Arial"/>
      <family val="2"/>
    </font>
    <font>
      <sz val="16"/>
      <name val="Arial"/>
      <family val="2"/>
    </font>
    <font>
      <sz val="8"/>
      <name val="Arial"/>
      <family val="2"/>
    </font>
    <font>
      <i/>
      <sz val="12"/>
      <name val="Arial"/>
      <family val="2"/>
    </font>
    <font>
      <b/>
      <i/>
      <sz val="11"/>
      <name val="Arial"/>
      <family val="2"/>
    </font>
    <font>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D9D9D9"/>
        <bgColor indexed="64"/>
      </patternFill>
    </fill>
  </fills>
  <borders count="44">
    <border>
      <left/>
      <right/>
      <top/>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right/>
      <top/>
      <bottom style="thin">
        <color indexed="64"/>
      </bottom>
      <diagonal/>
    </border>
    <border>
      <left/>
      <right/>
      <top style="medium">
        <color indexed="64"/>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200">
    <xf numFmtId="0" fontId="0" fillId="0" borderId="0" xfId="0"/>
    <xf numFmtId="0" fontId="5" fillId="0" borderId="0" xfId="0" applyFont="1"/>
    <xf numFmtId="0" fontId="8" fillId="0" borderId="0" xfId="0" applyFont="1"/>
    <xf numFmtId="0" fontId="7" fillId="0" borderId="0" xfId="0" applyFont="1"/>
    <xf numFmtId="0" fontId="10" fillId="0" borderId="0" xfId="0" applyFont="1"/>
    <xf numFmtId="0" fontId="11" fillId="0" borderId="0" xfId="0" applyFont="1"/>
    <xf numFmtId="0" fontId="5" fillId="0" borderId="0" xfId="0" applyFont="1" applyFill="1"/>
    <xf numFmtId="0" fontId="15" fillId="0" borderId="0" xfId="0" applyFont="1" applyAlignment="1">
      <alignment wrapText="1"/>
    </xf>
    <xf numFmtId="0" fontId="4" fillId="0" borderId="3" xfId="0" applyFont="1" applyBorder="1" applyAlignment="1" applyProtection="1">
      <alignment horizontal="left"/>
      <protection locked="0"/>
    </xf>
    <xf numFmtId="0" fontId="4" fillId="0" borderId="0" xfId="0" applyFont="1"/>
    <xf numFmtId="0" fontId="4" fillId="0" borderId="3" xfId="0" applyFont="1" applyBorder="1" applyAlignment="1" applyProtection="1">
      <alignment wrapText="1"/>
      <protection locked="0"/>
    </xf>
    <xf numFmtId="0" fontId="4" fillId="0" borderId="0" xfId="0" applyFont="1" applyFill="1"/>
    <xf numFmtId="0" fontId="3" fillId="0" borderId="3" xfId="0" applyFont="1" applyBorder="1" applyAlignment="1" applyProtection="1">
      <alignment wrapText="1"/>
      <protection locked="0"/>
    </xf>
    <xf numFmtId="0" fontId="4" fillId="0" borderId="0" xfId="0" applyFont="1" applyAlignment="1"/>
    <xf numFmtId="0" fontId="17" fillId="0" borderId="0" xfId="0" applyFont="1"/>
    <xf numFmtId="0" fontId="18" fillId="0" borderId="0" xfId="0" applyFont="1" applyAlignment="1">
      <alignment wrapText="1"/>
    </xf>
    <xf numFmtId="0" fontId="17" fillId="0" borderId="3" xfId="0" applyFont="1" applyBorder="1" applyAlignment="1" applyProtection="1">
      <alignment wrapText="1"/>
      <protection locked="0"/>
    </xf>
    <xf numFmtId="0" fontId="2" fillId="0" borderId="3" xfId="0" applyFont="1" applyBorder="1" applyAlignment="1" applyProtection="1">
      <alignment horizontal="left"/>
      <protection locked="0"/>
    </xf>
    <xf numFmtId="0" fontId="2" fillId="0" borderId="3" xfId="0" applyFont="1" applyBorder="1" applyProtection="1">
      <protection locked="0"/>
    </xf>
    <xf numFmtId="0" fontId="20" fillId="0" borderId="0" xfId="0" applyFont="1"/>
    <xf numFmtId="0" fontId="21" fillId="0" borderId="0" xfId="0" applyFont="1" applyAlignment="1">
      <alignment horizontal="left"/>
    </xf>
    <xf numFmtId="0" fontId="22" fillId="0" borderId="0" xfId="0" applyFont="1"/>
    <xf numFmtId="0" fontId="21" fillId="0" borderId="0" xfId="0" applyFont="1"/>
    <xf numFmtId="49" fontId="22" fillId="0" borderId="0" xfId="0" applyNumberFormat="1" applyFont="1"/>
    <xf numFmtId="0" fontId="7" fillId="0" borderId="0" xfId="0" applyFont="1" applyFill="1"/>
    <xf numFmtId="0" fontId="1" fillId="0" borderId="0" xfId="0" applyFont="1"/>
    <xf numFmtId="0" fontId="28" fillId="4" borderId="34" xfId="0" applyFont="1" applyFill="1" applyBorder="1" applyAlignment="1">
      <alignment horizontal="center"/>
    </xf>
    <xf numFmtId="0" fontId="1" fillId="0" borderId="35" xfId="0" applyFont="1" applyBorder="1" applyAlignment="1">
      <alignment wrapText="1"/>
    </xf>
    <xf numFmtId="0" fontId="0" fillId="0" borderId="0" xfId="0" applyAlignment="1">
      <alignment wrapText="1"/>
    </xf>
    <xf numFmtId="0" fontId="1" fillId="0" borderId="35" xfId="0" applyFont="1" applyBorder="1"/>
    <xf numFmtId="0" fontId="1" fillId="2" borderId="36" xfId="0" applyFont="1" applyFill="1" applyBorder="1"/>
    <xf numFmtId="0" fontId="28" fillId="4" borderId="35" xfId="0" applyFont="1" applyFill="1" applyBorder="1" applyAlignment="1">
      <alignment horizontal="center"/>
    </xf>
    <xf numFmtId="0" fontId="1" fillId="0" borderId="37" xfId="0" applyFont="1" applyBorder="1" applyAlignment="1">
      <alignment wrapText="1"/>
    </xf>
    <xf numFmtId="0" fontId="26" fillId="0" borderId="35" xfId="0" applyFont="1" applyFill="1" applyBorder="1" applyAlignment="1">
      <alignment horizontal="left"/>
    </xf>
    <xf numFmtId="0" fontId="0" fillId="0" borderId="0" xfId="0" applyFill="1"/>
    <xf numFmtId="0" fontId="1" fillId="0" borderId="35" xfId="0" applyFont="1" applyFill="1" applyBorder="1" applyAlignment="1">
      <alignment wrapText="1"/>
    </xf>
    <xf numFmtId="0" fontId="26" fillId="0" borderId="35" xfId="0" applyFont="1" applyFill="1" applyBorder="1" applyAlignment="1">
      <alignment wrapText="1"/>
    </xf>
    <xf numFmtId="0" fontId="1" fillId="0" borderId="0" xfId="0" applyFont="1" applyFill="1"/>
    <xf numFmtId="0" fontId="1" fillId="0" borderId="35" xfId="0" applyFont="1" applyFill="1" applyBorder="1"/>
    <xf numFmtId="0" fontId="2" fillId="0" borderId="17" xfId="0" applyFont="1" applyBorder="1" applyAlignment="1" applyProtection="1">
      <alignment horizontal="left"/>
      <protection locked="0"/>
    </xf>
    <xf numFmtId="0" fontId="4" fillId="0" borderId="17" xfId="0" applyFont="1" applyBorder="1" applyAlignment="1" applyProtection="1">
      <alignment horizontal="left"/>
      <protection locked="0"/>
    </xf>
    <xf numFmtId="0" fontId="8" fillId="0" borderId="3" xfId="0" applyFont="1" applyFill="1" applyBorder="1" applyProtection="1">
      <protection locked="0"/>
    </xf>
    <xf numFmtId="0" fontId="23" fillId="2" borderId="23" xfId="0" applyFont="1" applyFill="1" applyBorder="1" applyAlignment="1" applyProtection="1">
      <alignment horizontal="right"/>
    </xf>
    <xf numFmtId="0" fontId="9" fillId="0" borderId="27" xfId="0" applyFont="1" applyBorder="1" applyProtection="1"/>
    <xf numFmtId="0" fontId="12" fillId="0" borderId="3" xfId="0" applyFont="1" applyBorder="1" applyProtection="1">
      <protection locked="0"/>
    </xf>
    <xf numFmtId="0" fontId="12" fillId="0" borderId="10" xfId="0" applyFont="1" applyBorder="1" applyProtection="1">
      <protection locked="0"/>
    </xf>
    <xf numFmtId="44" fontId="12" fillId="0" borderId="10" xfId="1" applyFont="1" applyBorder="1" applyProtection="1">
      <protection locked="0"/>
    </xf>
    <xf numFmtId="9" fontId="12" fillId="0" borderId="10" xfId="2" applyFont="1" applyBorder="1" applyProtection="1">
      <protection locked="0"/>
    </xf>
    <xf numFmtId="0" fontId="12" fillId="0" borderId="38" xfId="0" applyFont="1" applyBorder="1" applyProtection="1">
      <protection locked="0"/>
    </xf>
    <xf numFmtId="0" fontId="12" fillId="0" borderId="39" xfId="0" applyFont="1" applyBorder="1" applyProtection="1">
      <protection locked="0"/>
    </xf>
    <xf numFmtId="44" fontId="12" fillId="0" borderId="39" xfId="1" applyFont="1" applyBorder="1" applyProtection="1">
      <protection locked="0"/>
    </xf>
    <xf numFmtId="9" fontId="12" fillId="0" borderId="39" xfId="2" applyFont="1" applyBorder="1" applyProtection="1">
      <protection locked="0"/>
    </xf>
    <xf numFmtId="0" fontId="8" fillId="2" borderId="17" xfId="0" applyFont="1" applyFill="1" applyBorder="1" applyAlignment="1" applyProtection="1">
      <alignment horizontal="left" wrapText="1"/>
    </xf>
    <xf numFmtId="0" fontId="8" fillId="2" borderId="3" xfId="0" applyFont="1" applyFill="1" applyBorder="1" applyAlignment="1" applyProtection="1">
      <alignment wrapText="1"/>
    </xf>
    <xf numFmtId="0" fontId="4" fillId="5" borderId="3" xfId="0" applyFont="1" applyFill="1" applyBorder="1" applyAlignment="1" applyProtection="1">
      <alignment horizontal="left"/>
    </xf>
    <xf numFmtId="0" fontId="8" fillId="2" borderId="3" xfId="0" applyFont="1" applyFill="1" applyBorder="1" applyProtection="1"/>
    <xf numFmtId="0" fontId="20" fillId="2" borderId="3" xfId="0" applyFont="1" applyFill="1" applyBorder="1" applyAlignment="1" applyProtection="1">
      <alignment wrapText="1"/>
    </xf>
    <xf numFmtId="0" fontId="8" fillId="2" borderId="3" xfId="0" applyFont="1" applyFill="1" applyBorder="1" applyAlignment="1" applyProtection="1">
      <alignment horizontal="left"/>
    </xf>
    <xf numFmtId="10" fontId="25" fillId="2" borderId="21" xfId="0" applyNumberFormat="1" applyFont="1" applyFill="1" applyBorder="1" applyAlignment="1" applyProtection="1">
      <alignment horizontal="right"/>
    </xf>
    <xf numFmtId="0" fontId="11" fillId="0" borderId="0" xfId="0" applyFont="1" applyProtection="1"/>
    <xf numFmtId="0" fontId="8" fillId="2" borderId="3" xfId="0" applyFont="1" applyFill="1" applyBorder="1" applyAlignment="1" applyProtection="1">
      <alignment horizontal="left" vertical="center" wrapText="1"/>
    </xf>
    <xf numFmtId="0" fontId="1" fillId="2" borderId="0" xfId="0" applyFont="1" applyFill="1" applyAlignment="1" applyProtection="1">
      <alignment wrapText="1"/>
    </xf>
    <xf numFmtId="0" fontId="16" fillId="2" borderId="17" xfId="0" applyFont="1" applyFill="1" applyBorder="1" applyAlignment="1" applyProtection="1">
      <alignment horizontal="left" wrapText="1"/>
    </xf>
    <xf numFmtId="0" fontId="19" fillId="2" borderId="3" xfId="0" applyFont="1" applyFill="1" applyBorder="1" applyAlignment="1" applyProtection="1">
      <alignment horizontal="right"/>
    </xf>
    <xf numFmtId="9" fontId="25" fillId="2" borderId="5" xfId="2" applyFont="1" applyFill="1" applyBorder="1" applyAlignment="1" applyProtection="1">
      <alignment horizontal="right"/>
    </xf>
    <xf numFmtId="0" fontId="24" fillId="0" borderId="4" xfId="0" applyFont="1" applyBorder="1" applyAlignment="1" applyProtection="1">
      <alignment horizontal="left" vertical="center" wrapText="1"/>
      <protection locked="0"/>
    </xf>
    <xf numFmtId="0" fontId="4" fillId="0" borderId="3" xfId="0" applyFont="1" applyBorder="1" applyAlignment="1" applyProtection="1">
      <alignment horizontal="left" wrapText="1"/>
      <protection locked="0"/>
    </xf>
    <xf numFmtId="0" fontId="8" fillId="0" borderId="3" xfId="0" applyFont="1" applyFill="1" applyBorder="1" applyAlignment="1" applyProtection="1">
      <alignment horizontal="left"/>
      <protection locked="0"/>
    </xf>
    <xf numFmtId="0" fontId="12" fillId="0" borderId="7" xfId="0" applyFont="1" applyBorder="1" applyAlignment="1" applyProtection="1">
      <alignment wrapText="1"/>
    </xf>
    <xf numFmtId="0" fontId="12" fillId="0" borderId="8" xfId="0" applyFont="1" applyBorder="1" applyAlignment="1" applyProtection="1">
      <alignment wrapText="1"/>
    </xf>
    <xf numFmtId="0" fontId="12" fillId="0" borderId="9" xfId="0" applyFont="1" applyBorder="1" applyAlignment="1" applyProtection="1">
      <alignment wrapText="1"/>
    </xf>
    <xf numFmtId="44" fontId="12" fillId="0" borderId="4" xfId="1" applyFont="1" applyBorder="1" applyProtection="1"/>
    <xf numFmtId="44" fontId="14" fillId="2" borderId="15" xfId="1" applyFont="1" applyFill="1" applyBorder="1" applyProtection="1"/>
    <xf numFmtId="0" fontId="1" fillId="0" borderId="3" xfId="0" applyFont="1" applyBorder="1" applyAlignment="1" applyProtection="1">
      <alignment horizontal="left"/>
      <protection locked="0"/>
    </xf>
    <xf numFmtId="44" fontId="12" fillId="0" borderId="10" xfId="1" applyNumberFormat="1" applyFont="1" applyBorder="1" applyProtection="1">
      <protection locked="0"/>
    </xf>
    <xf numFmtId="10" fontId="25" fillId="2" borderId="24" xfId="2" applyNumberFormat="1" applyFont="1" applyFill="1" applyBorder="1" applyAlignment="1" applyProtection="1">
      <alignment horizontal="right"/>
    </xf>
    <xf numFmtId="0" fontId="24" fillId="0" borderId="0" xfId="0" applyFont="1"/>
    <xf numFmtId="0" fontId="24" fillId="0" borderId="0" xfId="0" applyFont="1" applyProtection="1"/>
    <xf numFmtId="0" fontId="24" fillId="0" borderId="6" xfId="0" applyFont="1" applyBorder="1" applyAlignment="1" applyProtection="1">
      <alignment wrapText="1"/>
      <protection locked="0"/>
    </xf>
    <xf numFmtId="0" fontId="20" fillId="2" borderId="4" xfId="0" applyFont="1" applyFill="1" applyBorder="1" applyAlignment="1" applyProtection="1">
      <alignment horizontal="right"/>
    </xf>
    <xf numFmtId="44" fontId="20" fillId="2" borderId="4" xfId="0" applyNumberFormat="1" applyFont="1" applyFill="1" applyBorder="1" applyAlignment="1" applyProtection="1">
      <alignment horizontal="right"/>
    </xf>
    <xf numFmtId="44" fontId="24" fillId="0" borderId="4" xfId="1" applyFont="1" applyBorder="1" applyProtection="1">
      <protection locked="0"/>
    </xf>
    <xf numFmtId="44" fontId="25" fillId="3" borderId="5" xfId="2" applyNumberFormat="1" applyFont="1" applyFill="1" applyBorder="1" applyProtection="1">
      <protection locked="0"/>
    </xf>
    <xf numFmtId="44" fontId="25" fillId="3" borderId="4" xfId="2" applyNumberFormat="1" applyFont="1" applyFill="1" applyBorder="1" applyProtection="1">
      <protection locked="0"/>
    </xf>
    <xf numFmtId="164" fontId="24" fillId="0" borderId="4" xfId="1" applyNumberFormat="1" applyFont="1" applyBorder="1" applyProtection="1">
      <protection locked="0"/>
    </xf>
    <xf numFmtId="164" fontId="24" fillId="0" borderId="16" xfId="1" applyNumberFormat="1" applyFont="1" applyBorder="1" applyProtection="1">
      <protection locked="0"/>
    </xf>
    <xf numFmtId="164" fontId="24" fillId="0" borderId="16" xfId="1" applyNumberFormat="1" applyFont="1" applyFill="1" applyBorder="1" applyProtection="1">
      <protection locked="0"/>
    </xf>
    <xf numFmtId="10" fontId="24" fillId="2" borderId="6" xfId="1" applyNumberFormat="1" applyFont="1" applyFill="1" applyBorder="1" applyAlignment="1" applyProtection="1">
      <alignment horizontal="right"/>
    </xf>
    <xf numFmtId="164" fontId="29" fillId="0" borderId="15" xfId="1" applyNumberFormat="1" applyFont="1" applyBorder="1" applyProtection="1"/>
    <xf numFmtId="10" fontId="24" fillId="0" borderId="0" xfId="0" applyNumberFormat="1" applyFont="1" applyAlignment="1">
      <alignment horizontal="right"/>
    </xf>
    <xf numFmtId="0" fontId="30" fillId="0" borderId="8" xfId="0" applyFont="1" applyBorder="1" applyAlignment="1" applyProtection="1">
      <alignment wrapText="1"/>
    </xf>
    <xf numFmtId="0" fontId="30" fillId="0" borderId="10" xfId="0" applyFont="1" applyBorder="1" applyProtection="1">
      <protection locked="0"/>
    </xf>
    <xf numFmtId="0" fontId="30" fillId="0" borderId="39" xfId="0" applyFont="1" applyBorder="1" applyProtection="1">
      <protection locked="0"/>
    </xf>
    <xf numFmtId="165" fontId="24" fillId="3" borderId="4" xfId="1" applyNumberFormat="1" applyFont="1" applyFill="1" applyBorder="1" applyProtection="1">
      <protection locked="0"/>
    </xf>
    <xf numFmtId="165" fontId="24" fillId="0" borderId="4" xfId="1" applyNumberFormat="1" applyFont="1" applyBorder="1" applyProtection="1">
      <protection locked="0"/>
    </xf>
    <xf numFmtId="165" fontId="24" fillId="0" borderId="5" xfId="1" applyNumberFormat="1" applyFont="1" applyBorder="1" applyProtection="1">
      <protection locked="0"/>
    </xf>
    <xf numFmtId="165" fontId="20" fillId="0" borderId="4" xfId="0" applyNumberFormat="1" applyFont="1" applyFill="1" applyBorder="1" applyAlignment="1" applyProtection="1">
      <alignment horizontal="right"/>
      <protection locked="0"/>
    </xf>
    <xf numFmtId="44" fontId="9" fillId="2" borderId="23" xfId="0" applyNumberFormat="1" applyFont="1" applyFill="1" applyBorder="1" applyProtection="1"/>
    <xf numFmtId="9" fontId="9" fillId="2" borderId="42" xfId="0" applyNumberFormat="1" applyFont="1" applyFill="1" applyBorder="1" applyProtection="1"/>
    <xf numFmtId="0" fontId="8" fillId="0" borderId="0" xfId="0" applyFont="1" applyAlignment="1">
      <alignment horizontal="center"/>
    </xf>
    <xf numFmtId="10" fontId="25" fillId="2" borderId="5" xfId="2" applyNumberFormat="1" applyFont="1" applyFill="1" applyBorder="1" applyAlignment="1" applyProtection="1">
      <alignment horizontal="right"/>
    </xf>
    <xf numFmtId="0" fontId="14" fillId="2" borderId="11" xfId="0" applyFont="1" applyFill="1" applyBorder="1" applyAlignment="1" applyProtection="1">
      <alignment horizontal="right"/>
    </xf>
    <xf numFmtId="0" fontId="14" fillId="2" borderId="12" xfId="0" applyFont="1" applyFill="1" applyBorder="1" applyAlignment="1" applyProtection="1">
      <alignment horizontal="right"/>
    </xf>
    <xf numFmtId="44" fontId="14" fillId="2" borderId="13" xfId="0" applyNumberFormat="1" applyFont="1" applyFill="1" applyBorder="1" applyAlignment="1" applyProtection="1">
      <alignment horizontal="right"/>
    </xf>
    <xf numFmtId="44" fontId="14" fillId="2" borderId="33" xfId="2" applyNumberFormat="1" applyFont="1" applyFill="1" applyBorder="1" applyProtection="1"/>
    <xf numFmtId="0" fontId="31" fillId="0" borderId="0" xfId="0" applyFont="1"/>
    <xf numFmtId="0" fontId="32" fillId="0" borderId="0" xfId="0" applyFont="1"/>
    <xf numFmtId="0" fontId="22" fillId="0" borderId="0" xfId="0" applyFont="1" applyAlignment="1">
      <alignment wrapText="1"/>
    </xf>
    <xf numFmtId="0" fontId="20" fillId="0" borderId="18" xfId="0" applyFont="1" applyBorder="1" applyAlignment="1">
      <alignment horizontal="right"/>
    </xf>
    <xf numFmtId="0" fontId="20" fillId="0" borderId="19" xfId="0" applyFont="1" applyBorder="1" applyAlignment="1">
      <alignment horizontal="right"/>
    </xf>
    <xf numFmtId="0" fontId="20" fillId="2" borderId="17" xfId="0" applyFont="1" applyFill="1" applyBorder="1" applyAlignment="1" applyProtection="1">
      <alignment horizontal="left" wrapText="1"/>
    </xf>
    <xf numFmtId="0" fontId="24" fillId="0" borderId="3" xfId="0" applyFont="1" applyBorder="1" applyAlignment="1" applyProtection="1">
      <alignment horizontal="left"/>
    </xf>
    <xf numFmtId="44" fontId="24" fillId="0" borderId="24" xfId="1" applyNumberFormat="1" applyFont="1" applyFill="1" applyBorder="1" applyProtection="1">
      <protection locked="0"/>
    </xf>
    <xf numFmtId="44" fontId="24" fillId="0" borderId="4" xfId="1" applyNumberFormat="1" applyFont="1" applyBorder="1" applyProtection="1">
      <protection locked="0"/>
    </xf>
    <xf numFmtId="0" fontId="24" fillId="5" borderId="3" xfId="0" applyFont="1" applyFill="1" applyBorder="1" applyAlignment="1" applyProtection="1">
      <alignment horizontal="left"/>
    </xf>
    <xf numFmtId="0" fontId="24" fillId="5" borderId="43" xfId="0" applyFont="1" applyFill="1" applyBorder="1" applyAlignment="1" applyProtection="1">
      <alignment horizontal="left"/>
    </xf>
    <xf numFmtId="44" fontId="24" fillId="5" borderId="24" xfId="1" applyNumberFormat="1" applyFont="1" applyFill="1" applyBorder="1" applyProtection="1"/>
    <xf numFmtId="44" fontId="24" fillId="5" borderId="5" xfId="1" applyNumberFormat="1" applyFont="1" applyFill="1" applyBorder="1" applyProtection="1"/>
    <xf numFmtId="0" fontId="24" fillId="0" borderId="0" xfId="0" applyFont="1" applyProtection="1">
      <protection locked="0"/>
    </xf>
    <xf numFmtId="0" fontId="25" fillId="2" borderId="3" xfId="0" applyFont="1" applyFill="1" applyBorder="1" applyAlignment="1" applyProtection="1">
      <alignment horizontal="right"/>
    </xf>
    <xf numFmtId="44" fontId="20" fillId="2" borderId="21" xfId="0" applyNumberFormat="1" applyFont="1" applyFill="1" applyBorder="1" applyAlignment="1" applyProtection="1">
      <alignment wrapText="1"/>
    </xf>
    <xf numFmtId="44" fontId="20" fillId="2" borderId="24" xfId="1" applyNumberFormat="1" applyFont="1" applyFill="1" applyBorder="1" applyProtection="1"/>
    <xf numFmtId="0" fontId="24" fillId="0" borderId="3" xfId="0" applyFont="1" applyBorder="1" applyAlignment="1" applyProtection="1">
      <alignment horizontal="left"/>
      <protection locked="0"/>
    </xf>
    <xf numFmtId="0" fontId="24" fillId="0" borderId="17" xfId="0" applyFont="1" applyBorder="1" applyAlignment="1" applyProtection="1">
      <alignment horizontal="left"/>
      <protection locked="0"/>
    </xf>
    <xf numFmtId="44" fontId="24" fillId="3" borderId="4" xfId="1" applyNumberFormat="1" applyFont="1" applyFill="1" applyBorder="1" applyProtection="1">
      <protection locked="0"/>
    </xf>
    <xf numFmtId="44" fontId="24" fillId="0" borderId="5" xfId="1" applyNumberFormat="1" applyFont="1" applyBorder="1" applyProtection="1">
      <protection locked="0"/>
    </xf>
    <xf numFmtId="0" fontId="24" fillId="0" borderId="3" xfId="0" applyFont="1" applyBorder="1" applyAlignment="1" applyProtection="1">
      <alignment horizontal="left" wrapText="1"/>
      <protection locked="0"/>
    </xf>
    <xf numFmtId="44" fontId="24" fillId="0" borderId="24" xfId="1" applyNumberFormat="1" applyFont="1" applyBorder="1" applyProtection="1">
      <protection locked="0"/>
    </xf>
    <xf numFmtId="0" fontId="20" fillId="2" borderId="3" xfId="0" applyFont="1" applyFill="1" applyBorder="1" applyProtection="1"/>
    <xf numFmtId="44" fontId="24" fillId="2" borderId="24" xfId="1" applyNumberFormat="1" applyFont="1" applyFill="1" applyBorder="1" applyProtection="1"/>
    <xf numFmtId="44" fontId="24" fillId="0" borderId="4" xfId="1" applyNumberFormat="1" applyFont="1" applyFill="1" applyBorder="1" applyProtection="1">
      <protection locked="0"/>
    </xf>
    <xf numFmtId="0" fontId="24" fillId="0" borderId="0" xfId="0" applyFont="1" applyFill="1"/>
    <xf numFmtId="0" fontId="24" fillId="0" borderId="3" xfId="0" applyFont="1" applyBorder="1" applyProtection="1">
      <protection locked="0"/>
    </xf>
    <xf numFmtId="0" fontId="24" fillId="0" borderId="3" xfId="0" applyFont="1" applyBorder="1" applyAlignment="1" applyProtection="1">
      <alignment wrapText="1"/>
      <protection locked="0"/>
    </xf>
    <xf numFmtId="0" fontId="20" fillId="2" borderId="3" xfId="0" applyFont="1" applyFill="1" applyBorder="1" applyAlignment="1" applyProtection="1">
      <alignment horizontal="left"/>
    </xf>
    <xf numFmtId="44" fontId="24" fillId="0" borderId="16" xfId="1" applyNumberFormat="1" applyFont="1" applyFill="1" applyBorder="1" applyProtection="1">
      <protection locked="0"/>
    </xf>
    <xf numFmtId="44" fontId="24" fillId="0" borderId="16" xfId="1" applyNumberFormat="1" applyFont="1" applyBorder="1" applyProtection="1">
      <protection locked="0"/>
    </xf>
    <xf numFmtId="0" fontId="34" fillId="2" borderId="0" xfId="0" applyFont="1" applyFill="1" applyAlignment="1" applyProtection="1">
      <alignment horizontal="right"/>
    </xf>
    <xf numFmtId="10" fontId="35" fillId="2" borderId="22" xfId="0" applyNumberFormat="1" applyFont="1" applyFill="1" applyBorder="1" applyAlignment="1" applyProtection="1">
      <alignment horizontal="right"/>
    </xf>
    <xf numFmtId="10" fontId="25" fillId="2" borderId="26" xfId="1" applyNumberFormat="1" applyFont="1" applyFill="1" applyBorder="1" applyAlignment="1" applyProtection="1">
      <alignment horizontal="right"/>
    </xf>
    <xf numFmtId="10" fontId="25" fillId="2" borderId="16" xfId="1" applyNumberFormat="1" applyFont="1" applyFill="1" applyBorder="1" applyAlignment="1" applyProtection="1">
      <alignment horizontal="right"/>
    </xf>
    <xf numFmtId="0" fontId="25" fillId="0" borderId="0" xfId="0" applyFont="1" applyAlignment="1">
      <alignment horizontal="right"/>
    </xf>
    <xf numFmtId="0" fontId="29" fillId="2" borderId="28" xfId="0" applyFont="1" applyFill="1" applyBorder="1" applyProtection="1"/>
    <xf numFmtId="44" fontId="20" fillId="2" borderId="29" xfId="0" applyNumberFormat="1" applyFont="1" applyFill="1" applyBorder="1" applyAlignment="1" applyProtection="1">
      <alignment horizontal="right"/>
    </xf>
    <xf numFmtId="0" fontId="36" fillId="0" borderId="0" xfId="0" applyFont="1"/>
    <xf numFmtId="0" fontId="30" fillId="0" borderId="7" xfId="0" applyFont="1" applyBorder="1" applyAlignment="1">
      <alignment wrapText="1"/>
    </xf>
    <xf numFmtId="0" fontId="30" fillId="0" borderId="8" xfId="0" applyFont="1" applyBorder="1" applyAlignment="1">
      <alignment wrapText="1"/>
    </xf>
    <xf numFmtId="0" fontId="30" fillId="0" borderId="9" xfId="0" applyFont="1" applyBorder="1" applyAlignment="1">
      <alignment wrapText="1"/>
    </xf>
    <xf numFmtId="0" fontId="30" fillId="0" borderId="30" xfId="0" applyFont="1" applyBorder="1" applyAlignment="1" applyProtection="1">
      <alignment wrapText="1"/>
      <protection locked="0"/>
    </xf>
    <xf numFmtId="0" fontId="30" fillId="0" borderId="31" xfId="0" applyFont="1" applyBorder="1" applyAlignment="1" applyProtection="1">
      <alignment wrapText="1"/>
      <protection locked="0"/>
    </xf>
    <xf numFmtId="44" fontId="30" fillId="0" borderId="31" xfId="0" applyNumberFormat="1" applyFont="1" applyBorder="1" applyAlignment="1" applyProtection="1">
      <alignment wrapText="1"/>
      <protection locked="0"/>
    </xf>
    <xf numFmtId="0" fontId="30" fillId="0" borderId="3" xfId="0" applyFont="1" applyBorder="1" applyProtection="1">
      <protection locked="0"/>
    </xf>
    <xf numFmtId="44" fontId="30" fillId="0" borderId="10" xfId="1" applyNumberFormat="1" applyFont="1" applyBorder="1" applyProtection="1">
      <protection locked="0"/>
    </xf>
    <xf numFmtId="10" fontId="14" fillId="6" borderId="14" xfId="1" applyNumberFormat="1" applyFont="1" applyFill="1" applyBorder="1" applyProtection="1"/>
    <xf numFmtId="10" fontId="30" fillId="0" borderId="31" xfId="0" applyNumberFormat="1" applyFont="1" applyBorder="1" applyAlignment="1" applyProtection="1">
      <alignment wrapText="1"/>
      <protection locked="0"/>
    </xf>
    <xf numFmtId="10" fontId="30" fillId="0" borderId="10" xfId="2" applyNumberFormat="1" applyFont="1" applyBorder="1" applyProtection="1">
      <protection locked="0"/>
    </xf>
    <xf numFmtId="10" fontId="12" fillId="0" borderId="10" xfId="2" applyNumberFormat="1" applyFont="1" applyBorder="1" applyProtection="1">
      <protection locked="0"/>
    </xf>
    <xf numFmtId="0" fontId="24" fillId="0" borderId="24" xfId="0" applyNumberFormat="1" applyFont="1" applyFill="1" applyBorder="1" applyProtection="1">
      <protection locked="0"/>
    </xf>
    <xf numFmtId="0" fontId="24" fillId="0" borderId="5" xfId="0" applyNumberFormat="1" applyFont="1" applyBorder="1" applyProtection="1">
      <protection locked="0"/>
    </xf>
    <xf numFmtId="44" fontId="24" fillId="3" borderId="24" xfId="1" applyNumberFormat="1" applyFont="1" applyFill="1" applyBorder="1" applyProtection="1">
      <protection locked="0"/>
    </xf>
    <xf numFmtId="44" fontId="24" fillId="0" borderId="26" xfId="1" applyNumberFormat="1" applyFont="1" applyFill="1" applyBorder="1" applyProtection="1">
      <protection locked="0"/>
    </xf>
    <xf numFmtId="44" fontId="24" fillId="0" borderId="26" xfId="1" applyNumberFormat="1" applyFont="1" applyBorder="1" applyProtection="1">
      <protection locked="0"/>
    </xf>
    <xf numFmtId="44" fontId="20" fillId="2" borderId="4" xfId="1" applyNumberFormat="1" applyFont="1" applyFill="1" applyBorder="1" applyProtection="1">
      <protection locked="0"/>
    </xf>
    <xf numFmtId="0" fontId="24" fillId="0" borderId="3" xfId="0" applyFont="1" applyFill="1" applyBorder="1" applyAlignment="1" applyProtection="1">
      <alignment horizontal="left"/>
      <protection locked="0"/>
    </xf>
    <xf numFmtId="0" fontId="24" fillId="0" borderId="3" xfId="0" applyFont="1" applyFill="1" applyBorder="1" applyProtection="1">
      <protection locked="0"/>
    </xf>
    <xf numFmtId="44" fontId="24" fillId="0" borderId="24" xfId="2" applyNumberFormat="1" applyFont="1" applyFill="1" applyBorder="1" applyProtection="1">
      <protection locked="0"/>
    </xf>
    <xf numFmtId="44" fontId="24" fillId="3" borderId="5" xfId="2" applyNumberFormat="1" applyFont="1" applyFill="1" applyBorder="1" applyProtection="1">
      <protection locked="0"/>
    </xf>
    <xf numFmtId="44" fontId="24" fillId="3" borderId="4" xfId="2" applyNumberFormat="1" applyFont="1" applyFill="1" applyBorder="1" applyProtection="1">
      <protection locked="0"/>
    </xf>
    <xf numFmtId="0" fontId="20" fillId="0" borderId="18" xfId="0" applyFont="1" applyBorder="1" applyAlignment="1" applyProtection="1">
      <alignment horizontal="left" vertical="center" wrapText="1"/>
    </xf>
    <xf numFmtId="0" fontId="20" fillId="0" borderId="18" xfId="0" applyFont="1" applyFill="1" applyBorder="1" applyAlignment="1" applyProtection="1">
      <alignment horizontal="left" vertical="center" wrapText="1"/>
    </xf>
    <xf numFmtId="44" fontId="24" fillId="0" borderId="24" xfId="0" applyNumberFormat="1" applyFont="1" applyFill="1" applyBorder="1" applyAlignment="1" applyProtection="1">
      <alignment horizontal="center"/>
      <protection locked="0"/>
    </xf>
    <xf numFmtId="44" fontId="24" fillId="0" borderId="24" xfId="0" applyNumberFormat="1" applyFont="1" applyBorder="1" applyAlignment="1" applyProtection="1">
      <alignment horizontal="center"/>
      <protection locked="0"/>
    </xf>
    <xf numFmtId="44" fontId="24" fillId="0" borderId="4" xfId="0" applyNumberFormat="1" applyFont="1" applyBorder="1" applyAlignment="1" applyProtection="1">
      <alignment horizontal="center"/>
      <protection locked="0"/>
    </xf>
    <xf numFmtId="0" fontId="20" fillId="6" borderId="25" xfId="0" applyFont="1" applyFill="1" applyBorder="1" applyAlignment="1" applyProtection="1">
      <alignment horizontal="center" vertical="center" wrapText="1"/>
    </xf>
    <xf numFmtId="44" fontId="20" fillId="6" borderId="24" xfId="0" applyNumberFormat="1" applyFont="1" applyFill="1" applyBorder="1" applyAlignment="1" applyProtection="1">
      <alignment horizontal="center"/>
    </xf>
    <xf numFmtId="44" fontId="20" fillId="6" borderId="4" xfId="0" applyNumberFormat="1" applyFont="1" applyFill="1" applyBorder="1" applyAlignment="1" applyProtection="1">
      <alignment horizontal="center"/>
    </xf>
    <xf numFmtId="44" fontId="20" fillId="6" borderId="4" xfId="0" applyNumberFormat="1" applyFont="1" applyFill="1" applyBorder="1" applyAlignment="1" applyProtection="1">
      <alignment horizontal="right"/>
      <protection locked="0"/>
    </xf>
    <xf numFmtId="44" fontId="20" fillId="6" borderId="21" xfId="0" applyNumberFormat="1" applyFont="1" applyFill="1" applyBorder="1" applyAlignment="1" applyProtection="1">
      <alignment horizontal="left"/>
    </xf>
    <xf numFmtId="44" fontId="20" fillId="6" borderId="25" xfId="0" applyNumberFormat="1" applyFont="1" applyFill="1" applyBorder="1" applyAlignment="1" applyProtection="1">
      <alignment horizontal="left"/>
    </xf>
    <xf numFmtId="44" fontId="20" fillId="6" borderId="25" xfId="0" applyNumberFormat="1" applyFont="1" applyFill="1" applyBorder="1" applyAlignment="1" applyProtection="1">
      <alignment horizontal="left" wrapText="1"/>
    </xf>
    <xf numFmtId="44" fontId="20" fillId="6" borderId="21" xfId="0" applyNumberFormat="1" applyFont="1" applyFill="1" applyBorder="1" applyProtection="1"/>
    <xf numFmtId="44" fontId="20" fillId="6" borderId="21" xfId="0" applyNumberFormat="1" applyFont="1" applyFill="1" applyBorder="1" applyAlignment="1" applyProtection="1">
      <alignment wrapText="1"/>
    </xf>
    <xf numFmtId="44" fontId="20" fillId="6" borderId="22" xfId="0" applyNumberFormat="1" applyFont="1" applyFill="1" applyBorder="1" applyAlignment="1" applyProtection="1">
      <alignment horizontal="left"/>
    </xf>
    <xf numFmtId="44" fontId="30" fillId="6" borderId="4" xfId="1" applyFont="1" applyFill="1" applyBorder="1"/>
    <xf numFmtId="44" fontId="27" fillId="6" borderId="4" xfId="1" applyFont="1" applyFill="1" applyBorder="1"/>
    <xf numFmtId="0" fontId="19" fillId="5" borderId="21" xfId="0" applyFont="1" applyFill="1" applyBorder="1" applyAlignment="1" applyProtection="1">
      <alignment horizontal="right"/>
    </xf>
    <xf numFmtId="0" fontId="19" fillId="5" borderId="5" xfId="0" applyFont="1" applyFill="1" applyBorder="1" applyAlignment="1" applyProtection="1">
      <alignment horizontal="right"/>
    </xf>
    <xf numFmtId="0" fontId="24" fillId="0" borderId="1" xfId="0" applyFont="1" applyBorder="1" applyAlignment="1" applyProtection="1">
      <alignment horizontal="left" vertical="center" wrapText="1"/>
    </xf>
    <xf numFmtId="0" fontId="24" fillId="0" borderId="2" xfId="0" applyFont="1" applyBorder="1" applyAlignment="1" applyProtection="1">
      <alignment horizontal="left" vertical="center" wrapText="1"/>
    </xf>
    <xf numFmtId="0" fontId="9" fillId="2" borderId="40" xfId="0" applyFont="1" applyFill="1" applyBorder="1" applyProtection="1"/>
    <xf numFmtId="0" fontId="9" fillId="2" borderId="41" xfId="0" applyFont="1" applyFill="1" applyBorder="1" applyProtection="1"/>
    <xf numFmtId="0" fontId="24" fillId="0" borderId="32" xfId="0" applyFont="1" applyBorder="1" applyAlignment="1" applyProtection="1">
      <alignment horizontal="left" vertical="center" wrapText="1"/>
    </xf>
    <xf numFmtId="0" fontId="19" fillId="5" borderId="17" xfId="0" applyFont="1" applyFill="1" applyBorder="1" applyAlignment="1" applyProtection="1">
      <alignment horizontal="right"/>
      <protection locked="0"/>
    </xf>
    <xf numFmtId="0" fontId="19" fillId="5" borderId="5" xfId="0" applyFont="1" applyFill="1" applyBorder="1" applyAlignment="1" applyProtection="1">
      <alignment horizontal="right"/>
      <protection locked="0"/>
    </xf>
    <xf numFmtId="0" fontId="1" fillId="5" borderId="17" xfId="0" applyFont="1" applyFill="1" applyBorder="1" applyAlignment="1" applyProtection="1">
      <alignment horizontal="right"/>
      <protection locked="0"/>
    </xf>
    <xf numFmtId="0" fontId="1" fillId="5" borderId="5" xfId="0" applyFont="1" applyFill="1" applyBorder="1" applyAlignment="1" applyProtection="1">
      <alignment horizontal="right"/>
      <protection locked="0"/>
    </xf>
    <xf numFmtId="0" fontId="19" fillId="5" borderId="21" xfId="0" applyFont="1" applyFill="1" applyBorder="1" applyAlignment="1" applyProtection="1">
      <alignment horizontal="right"/>
      <protection locked="0"/>
    </xf>
    <xf numFmtId="0" fontId="24" fillId="0" borderId="1" xfId="0" applyFont="1" applyBorder="1" applyAlignment="1">
      <alignment horizontal="left" vertical="center" wrapText="1"/>
    </xf>
    <xf numFmtId="0" fontId="24" fillId="0" borderId="20" xfId="0" applyFont="1" applyBorder="1" applyAlignment="1">
      <alignment horizontal="left" vertical="center" wrapText="1"/>
    </xf>
    <xf numFmtId="0" fontId="24" fillId="0" borderId="2" xfId="0" applyFont="1" applyBorder="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5093579</xdr:colOff>
      <xdr:row>3</xdr:row>
      <xdr:rowOff>153380</xdr:rowOff>
    </xdr:to>
    <xdr:pic>
      <xdr:nvPicPr>
        <xdr:cNvPr id="2" name="Picture 1">
          <a:extLst>
            <a:ext uri="{FF2B5EF4-FFF2-40B4-BE49-F238E27FC236}">
              <a16:creationId xmlns:a16="http://schemas.microsoft.com/office/drawing/2014/main" id="{B7257FC8-118E-4402-B05E-20C2F42937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093579" cy="705830"/>
        </a:xfrm>
        <a:prstGeom prst="rect">
          <a:avLst/>
        </a:prstGeom>
        <a:solidFill>
          <a:schemeClr val="bg1"/>
        </a:solidFill>
        <a:effectLst>
          <a:outerShdw blurRad="50800" dist="50800" dir="5400000" algn="ctr" rotWithShape="0">
            <a:schemeClr val="bg1"/>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C8C34-80FB-4FD1-9444-8C6F3369976F}">
  <dimension ref="A6:C64"/>
  <sheetViews>
    <sheetView tabSelected="1" zoomScaleNormal="100" workbookViewId="0">
      <selection activeCell="A4" sqref="A4"/>
    </sheetView>
  </sheetViews>
  <sheetFormatPr defaultRowHeight="15" x14ac:dyDescent="0.25"/>
  <cols>
    <col min="1" max="1" width="111.140625" style="25" customWidth="1"/>
  </cols>
  <sheetData>
    <row r="6" spans="1:1" x14ac:dyDescent="0.25">
      <c r="A6" s="99" t="s">
        <v>109</v>
      </c>
    </row>
    <row r="7" spans="1:1" ht="15.75" thickBot="1" x14ac:dyDescent="0.3"/>
    <row r="8" spans="1:1" x14ac:dyDescent="0.25">
      <c r="A8" s="26" t="s">
        <v>67</v>
      </c>
    </row>
    <row r="9" spans="1:1" s="28" customFormat="1" x14ac:dyDescent="0.25">
      <c r="A9" s="27" t="s">
        <v>89</v>
      </c>
    </row>
    <row r="10" spans="1:1" x14ac:dyDescent="0.25">
      <c r="A10" s="29" t="s">
        <v>90</v>
      </c>
    </row>
    <row r="11" spans="1:1" x14ac:dyDescent="0.25">
      <c r="A11" s="29" t="s">
        <v>73</v>
      </c>
    </row>
    <row r="12" spans="1:1" x14ac:dyDescent="0.25">
      <c r="A12" s="27" t="s">
        <v>68</v>
      </c>
    </row>
    <row r="13" spans="1:1" ht="30.75" customHeight="1" x14ac:dyDescent="0.25">
      <c r="A13" s="27" t="s">
        <v>98</v>
      </c>
    </row>
    <row r="14" spans="1:1" ht="30" thickBot="1" x14ac:dyDescent="0.3">
      <c r="A14" s="27" t="s">
        <v>69</v>
      </c>
    </row>
    <row r="15" spans="1:1" ht="15.75" thickBot="1" x14ac:dyDescent="0.3">
      <c r="A15" s="30"/>
    </row>
    <row r="16" spans="1:1" x14ac:dyDescent="0.25">
      <c r="A16" s="31" t="s">
        <v>53</v>
      </c>
    </row>
    <row r="17" spans="1:1" x14ac:dyDescent="0.25">
      <c r="A17" s="29" t="s">
        <v>70</v>
      </c>
    </row>
    <row r="18" spans="1:1" x14ac:dyDescent="0.25">
      <c r="A18" s="27" t="s">
        <v>71</v>
      </c>
    </row>
    <row r="19" spans="1:1" x14ac:dyDescent="0.25">
      <c r="A19" s="27" t="s">
        <v>74</v>
      </c>
    </row>
    <row r="20" spans="1:1" x14ac:dyDescent="0.25">
      <c r="A20" s="27"/>
    </row>
    <row r="21" spans="1:1" x14ac:dyDescent="0.25">
      <c r="A21" s="33" t="s">
        <v>0</v>
      </c>
    </row>
    <row r="22" spans="1:1" x14ac:dyDescent="0.25">
      <c r="A22" s="27" t="s">
        <v>99</v>
      </c>
    </row>
    <row r="23" spans="1:1" ht="57.75" x14ac:dyDescent="0.25">
      <c r="A23" s="27" t="s">
        <v>100</v>
      </c>
    </row>
    <row r="24" spans="1:1" x14ac:dyDescent="0.25">
      <c r="A24" s="27" t="s">
        <v>91</v>
      </c>
    </row>
    <row r="25" spans="1:1" x14ac:dyDescent="0.25">
      <c r="A25" s="27" t="s">
        <v>92</v>
      </c>
    </row>
    <row r="26" spans="1:1" x14ac:dyDescent="0.25">
      <c r="A26" s="27" t="s">
        <v>75</v>
      </c>
    </row>
    <row r="27" spans="1:1" ht="29.25" x14ac:dyDescent="0.25">
      <c r="A27" s="27" t="s">
        <v>95</v>
      </c>
    </row>
    <row r="28" spans="1:1" ht="32.25" customHeight="1" x14ac:dyDescent="0.25">
      <c r="A28" s="27" t="s">
        <v>84</v>
      </c>
    </row>
    <row r="29" spans="1:1" x14ac:dyDescent="0.25">
      <c r="A29" s="29" t="s">
        <v>86</v>
      </c>
    </row>
    <row r="30" spans="1:1" x14ac:dyDescent="0.25">
      <c r="A30" s="27" t="s">
        <v>72</v>
      </c>
    </row>
    <row r="31" spans="1:1" x14ac:dyDescent="0.25">
      <c r="A31" s="27" t="s">
        <v>87</v>
      </c>
    </row>
    <row r="32" spans="1:1" x14ac:dyDescent="0.25">
      <c r="A32" s="27"/>
    </row>
    <row r="33" spans="1:3" x14ac:dyDescent="0.25">
      <c r="A33" s="33" t="s">
        <v>65</v>
      </c>
    </row>
    <row r="34" spans="1:3" ht="29.25" x14ac:dyDescent="0.25">
      <c r="A34" s="27" t="s">
        <v>76</v>
      </c>
      <c r="B34" s="34"/>
      <c r="C34" s="34"/>
    </row>
    <row r="35" spans="1:3" ht="29.45" customHeight="1" x14ac:dyDescent="0.25">
      <c r="A35" s="27" t="s">
        <v>85</v>
      </c>
      <c r="B35" s="34"/>
      <c r="C35" s="34"/>
    </row>
    <row r="36" spans="1:3" ht="17.25" customHeight="1" x14ac:dyDescent="0.25">
      <c r="A36" s="27" t="s">
        <v>78</v>
      </c>
      <c r="B36" s="34"/>
      <c r="C36" s="34"/>
    </row>
    <row r="37" spans="1:3" ht="15.75" thickBot="1" x14ac:dyDescent="0.3">
      <c r="A37" s="27" t="s">
        <v>101</v>
      </c>
      <c r="B37" s="34"/>
      <c r="C37" s="34"/>
    </row>
    <row r="38" spans="1:3" ht="15.75" thickBot="1" x14ac:dyDescent="0.3">
      <c r="A38" s="30"/>
    </row>
    <row r="39" spans="1:3" x14ac:dyDescent="0.25">
      <c r="A39" s="31" t="s">
        <v>54</v>
      </c>
    </row>
    <row r="40" spans="1:3" ht="48.75" customHeight="1" x14ac:dyDescent="0.25">
      <c r="A40" s="35" t="s">
        <v>102</v>
      </c>
      <c r="B40" s="37"/>
    </row>
    <row r="41" spans="1:3" x14ac:dyDescent="0.25">
      <c r="A41" s="35" t="s">
        <v>71</v>
      </c>
    </row>
    <row r="42" spans="1:3" ht="33" customHeight="1" x14ac:dyDescent="0.25">
      <c r="A42" s="35" t="s">
        <v>108</v>
      </c>
    </row>
    <row r="43" spans="1:3" x14ac:dyDescent="0.25">
      <c r="A43" s="35" t="s">
        <v>74</v>
      </c>
    </row>
    <row r="44" spans="1:3" ht="29.25" x14ac:dyDescent="0.25">
      <c r="A44" s="35" t="s">
        <v>103</v>
      </c>
    </row>
    <row r="45" spans="1:3" x14ac:dyDescent="0.25">
      <c r="A45" s="35"/>
    </row>
    <row r="46" spans="1:3" x14ac:dyDescent="0.25">
      <c r="A46" s="36" t="s">
        <v>0</v>
      </c>
    </row>
    <row r="47" spans="1:3" x14ac:dyDescent="0.25">
      <c r="A47" s="27" t="s">
        <v>79</v>
      </c>
    </row>
    <row r="48" spans="1:3" x14ac:dyDescent="0.25">
      <c r="A48" s="27" t="s">
        <v>82</v>
      </c>
    </row>
    <row r="49" spans="1:1" x14ac:dyDescent="0.25">
      <c r="A49" s="27" t="s">
        <v>80</v>
      </c>
    </row>
    <row r="50" spans="1:1" ht="45.75" customHeight="1" x14ac:dyDescent="0.25">
      <c r="A50" s="27" t="s">
        <v>104</v>
      </c>
    </row>
    <row r="51" spans="1:1" x14ac:dyDescent="0.25">
      <c r="A51" s="27" t="s">
        <v>81</v>
      </c>
    </row>
    <row r="52" spans="1:1" x14ac:dyDescent="0.25">
      <c r="A52" s="27" t="s">
        <v>92</v>
      </c>
    </row>
    <row r="53" spans="1:1" ht="34.5" customHeight="1" x14ac:dyDescent="0.25">
      <c r="A53" s="27" t="s">
        <v>83</v>
      </c>
    </row>
    <row r="54" spans="1:1" ht="29.25" x14ac:dyDescent="0.25">
      <c r="A54" s="27" t="s">
        <v>105</v>
      </c>
    </row>
    <row r="55" spans="1:1" ht="30" customHeight="1" x14ac:dyDescent="0.25">
      <c r="A55" s="27" t="s">
        <v>106</v>
      </c>
    </row>
    <row r="56" spans="1:1" x14ac:dyDescent="0.25">
      <c r="A56" s="38" t="s">
        <v>88</v>
      </c>
    </row>
    <row r="57" spans="1:1" x14ac:dyDescent="0.25">
      <c r="A57" s="27" t="s">
        <v>72</v>
      </c>
    </row>
    <row r="58" spans="1:1" x14ac:dyDescent="0.25">
      <c r="A58" s="35" t="s">
        <v>87</v>
      </c>
    </row>
    <row r="59" spans="1:1" x14ac:dyDescent="0.25">
      <c r="A59" s="27"/>
    </row>
    <row r="60" spans="1:1" x14ac:dyDescent="0.25">
      <c r="A60" s="33" t="s">
        <v>65</v>
      </c>
    </row>
    <row r="61" spans="1:1" ht="29.25" x14ac:dyDescent="0.25">
      <c r="A61" s="27" t="s">
        <v>76</v>
      </c>
    </row>
    <row r="62" spans="1:1" ht="30.75" customHeight="1" x14ac:dyDescent="0.25">
      <c r="A62" s="27" t="s">
        <v>96</v>
      </c>
    </row>
    <row r="63" spans="1:1" ht="21.75" customHeight="1" x14ac:dyDescent="0.25">
      <c r="A63" s="27" t="s">
        <v>78</v>
      </c>
    </row>
    <row r="64" spans="1:1" ht="15.75" thickBot="1" x14ac:dyDescent="0.3">
      <c r="A64" s="32" t="s">
        <v>107</v>
      </c>
    </row>
  </sheetData>
  <sheetProtection algorithmName="SHA-512" hashValue="roIoQDFTNHlr5TnIHXoUpCoIqx+aHhnnprXwdJ+7NIE7sM3iFRGxgNUbhqzCr0VwGK6XuP7XqLHfPwqm2ZCDlA==" saltValue="H8qFzwS2ap+n/6m3I1pFeA=="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BB1A3-23F5-4DA0-BE33-A6EFB06DCCEB}">
  <sheetPr>
    <pageSetUpPr fitToPage="1"/>
  </sheetPr>
  <dimension ref="A2:F100"/>
  <sheetViews>
    <sheetView topLeftCell="A18" zoomScaleNormal="100" workbookViewId="0">
      <selection activeCell="C9" sqref="C9"/>
    </sheetView>
  </sheetViews>
  <sheetFormatPr defaultColWidth="9.140625" defaultRowHeight="14.25" x14ac:dyDescent="0.2"/>
  <cols>
    <col min="1" max="1" width="63.5703125" style="1" customWidth="1"/>
    <col min="2" max="2" width="31.5703125" style="76" customWidth="1"/>
    <col min="3" max="3" width="48.7109375" style="1" customWidth="1"/>
    <col min="4" max="4" width="35.85546875" style="1" customWidth="1"/>
    <col min="5" max="5" width="16.28515625" style="1" customWidth="1"/>
    <col min="6" max="6" width="27.5703125" style="1" customWidth="1"/>
    <col min="7" max="7" width="18.5703125" style="1" customWidth="1"/>
    <col min="8" max="16384" width="9.140625" style="1"/>
  </cols>
  <sheetData>
    <row r="2" spans="1:6" ht="23.25" x14ac:dyDescent="0.35">
      <c r="A2" s="4" t="s">
        <v>60</v>
      </c>
      <c r="C2" s="9"/>
      <c r="D2" s="9"/>
    </row>
    <row r="3" spans="1:6" x14ac:dyDescent="0.2">
      <c r="A3" s="24"/>
    </row>
    <row r="4" spans="1:6" ht="21" thickBot="1" x14ac:dyDescent="0.35">
      <c r="A4" s="59" t="s">
        <v>0</v>
      </c>
      <c r="B4" s="77"/>
      <c r="C4" s="9"/>
      <c r="D4" s="7"/>
    </row>
    <row r="5" spans="1:6" ht="39.75" customHeight="1" x14ac:dyDescent="0.2">
      <c r="A5" s="187" t="s">
        <v>61</v>
      </c>
      <c r="B5" s="191"/>
      <c r="C5" s="9"/>
      <c r="D5" s="7"/>
    </row>
    <row r="6" spans="1:6" ht="39.75" customHeight="1" x14ac:dyDescent="0.2">
      <c r="A6" s="60" t="s">
        <v>52</v>
      </c>
      <c r="B6" s="65"/>
      <c r="C6" s="9"/>
      <c r="D6" s="7"/>
    </row>
    <row r="7" spans="1:6" s="25" customFormat="1" ht="84" thickBot="1" x14ac:dyDescent="0.25">
      <c r="A7" s="61" t="s">
        <v>97</v>
      </c>
      <c r="B7" s="78"/>
    </row>
    <row r="8" spans="1:6" ht="40.5" customHeight="1" x14ac:dyDescent="0.2">
      <c r="A8" s="187" t="s">
        <v>94</v>
      </c>
      <c r="B8" s="188"/>
      <c r="C8" s="9"/>
      <c r="D8" s="7"/>
    </row>
    <row r="9" spans="1:6" ht="40.5" customHeight="1" x14ac:dyDescent="0.25">
      <c r="A9" s="62" t="s">
        <v>13</v>
      </c>
      <c r="B9" s="79" t="s">
        <v>14</v>
      </c>
      <c r="C9" s="25"/>
      <c r="D9" s="15"/>
      <c r="E9" s="14"/>
      <c r="F9" s="14"/>
    </row>
    <row r="10" spans="1:6" s="25" customFormat="1" ht="44.25" x14ac:dyDescent="0.25">
      <c r="A10" s="52" t="s">
        <v>93</v>
      </c>
      <c r="B10" s="80">
        <f>SUM(B11:B13)</f>
        <v>0</v>
      </c>
      <c r="D10" s="7"/>
    </row>
    <row r="11" spans="1:6" ht="15" x14ac:dyDescent="0.25">
      <c r="A11" s="73" t="s">
        <v>1</v>
      </c>
      <c r="B11" s="81"/>
      <c r="C11"/>
      <c r="D11" s="7"/>
    </row>
    <row r="12" spans="1:6" x14ac:dyDescent="0.2">
      <c r="A12" s="73" t="s">
        <v>2</v>
      </c>
      <c r="B12" s="81"/>
      <c r="C12" s="9"/>
      <c r="D12" s="7"/>
    </row>
    <row r="13" spans="1:6" x14ac:dyDescent="0.2">
      <c r="A13" s="192"/>
      <c r="B13" s="193"/>
      <c r="C13" s="9"/>
      <c r="D13" s="7"/>
    </row>
    <row r="14" spans="1:6" ht="15" x14ac:dyDescent="0.25">
      <c r="A14" s="63" t="s">
        <v>59</v>
      </c>
      <c r="B14" s="64">
        <f>IFERROR(B12/B11,0)</f>
        <v>0</v>
      </c>
      <c r="C14"/>
      <c r="D14" s="9"/>
    </row>
    <row r="15" spans="1:6" ht="30" x14ac:dyDescent="0.25">
      <c r="A15" s="53" t="s">
        <v>63</v>
      </c>
      <c r="B15" s="80">
        <f>SUM(B16:B21)</f>
        <v>0</v>
      </c>
      <c r="D15" s="9"/>
    </row>
    <row r="16" spans="1:6" x14ac:dyDescent="0.2">
      <c r="A16" s="17"/>
      <c r="B16" s="82"/>
      <c r="D16" s="9"/>
    </row>
    <row r="17" spans="1:4" x14ac:dyDescent="0.2">
      <c r="A17" s="39"/>
      <c r="B17" s="83"/>
      <c r="C17" s="13"/>
      <c r="D17" s="9"/>
    </row>
    <row r="18" spans="1:4" x14ac:dyDescent="0.2">
      <c r="A18" s="39"/>
      <c r="B18" s="83"/>
      <c r="C18" s="13"/>
      <c r="D18" s="9"/>
    </row>
    <row r="19" spans="1:4" x14ac:dyDescent="0.2">
      <c r="A19" s="40"/>
      <c r="B19" s="83"/>
      <c r="C19" s="9"/>
      <c r="D19" s="9"/>
    </row>
    <row r="20" spans="1:4" x14ac:dyDescent="0.2">
      <c r="A20" s="40"/>
      <c r="B20" s="83"/>
      <c r="C20" s="9"/>
      <c r="D20" s="9"/>
    </row>
    <row r="21" spans="1:4" x14ac:dyDescent="0.2">
      <c r="A21" s="192"/>
      <c r="B21" s="193"/>
      <c r="C21" s="9"/>
      <c r="D21" s="9"/>
    </row>
    <row r="22" spans="1:4" ht="72" customHeight="1" x14ac:dyDescent="0.25">
      <c r="A22" s="53" t="s">
        <v>22</v>
      </c>
      <c r="B22" s="80">
        <f>SUM(B23:B29)</f>
        <v>0</v>
      </c>
      <c r="C22" s="3"/>
      <c r="D22" s="9"/>
    </row>
    <row r="23" spans="1:4" ht="15" x14ac:dyDescent="0.25">
      <c r="A23" s="73" t="s">
        <v>3</v>
      </c>
      <c r="B23" s="93"/>
      <c r="C23"/>
      <c r="D23" s="9"/>
    </row>
    <row r="24" spans="1:4" x14ac:dyDescent="0.2">
      <c r="A24" s="17"/>
      <c r="B24" s="94"/>
    </row>
    <row r="25" spans="1:4" x14ac:dyDescent="0.2">
      <c r="A25" s="17"/>
      <c r="B25" s="95"/>
    </row>
    <row r="26" spans="1:4" x14ac:dyDescent="0.2">
      <c r="A26" s="17"/>
      <c r="B26" s="95"/>
    </row>
    <row r="27" spans="1:4" x14ac:dyDescent="0.2">
      <c r="A27" s="17"/>
      <c r="B27" s="95"/>
    </row>
    <row r="28" spans="1:4" x14ac:dyDescent="0.2">
      <c r="A28" s="66"/>
      <c r="B28" s="95"/>
    </row>
    <row r="29" spans="1:4" x14ac:dyDescent="0.2">
      <c r="A29" s="194"/>
      <c r="B29" s="195"/>
    </row>
    <row r="30" spans="1:4" ht="44.25" x14ac:dyDescent="0.25">
      <c r="A30" s="53" t="s">
        <v>23</v>
      </c>
      <c r="B30" s="80">
        <f>SUM(B31:B36)</f>
        <v>0</v>
      </c>
    </row>
    <row r="31" spans="1:4" x14ac:dyDescent="0.2">
      <c r="A31" s="17"/>
      <c r="B31" s="84"/>
    </row>
    <row r="32" spans="1:4" x14ac:dyDescent="0.2">
      <c r="A32" s="17"/>
      <c r="B32" s="84"/>
    </row>
    <row r="33" spans="1:2" x14ac:dyDescent="0.2">
      <c r="A33" s="17"/>
      <c r="B33" s="84"/>
    </row>
    <row r="34" spans="1:2" x14ac:dyDescent="0.2">
      <c r="A34" s="8"/>
      <c r="B34" s="84"/>
    </row>
    <row r="35" spans="1:2" x14ac:dyDescent="0.2">
      <c r="A35" s="8"/>
      <c r="B35" s="84"/>
    </row>
    <row r="36" spans="1:2" x14ac:dyDescent="0.2">
      <c r="A36" s="194"/>
      <c r="B36" s="195"/>
    </row>
    <row r="37" spans="1:2" ht="15" x14ac:dyDescent="0.25">
      <c r="A37" s="55" t="s">
        <v>4</v>
      </c>
      <c r="B37" s="80">
        <f>SUM(B38:B43)</f>
        <v>0</v>
      </c>
    </row>
    <row r="38" spans="1:2" ht="15" x14ac:dyDescent="0.25">
      <c r="A38" s="41"/>
      <c r="B38" s="96"/>
    </row>
    <row r="39" spans="1:2" ht="15" x14ac:dyDescent="0.25">
      <c r="A39" s="41"/>
      <c r="B39" s="96"/>
    </row>
    <row r="40" spans="1:2" ht="15" x14ac:dyDescent="0.25">
      <c r="A40" s="41"/>
      <c r="B40" s="96"/>
    </row>
    <row r="41" spans="1:2" ht="15" x14ac:dyDescent="0.25">
      <c r="A41" s="41"/>
      <c r="B41" s="96"/>
    </row>
    <row r="42" spans="1:2" ht="15" x14ac:dyDescent="0.25">
      <c r="A42" s="41"/>
      <c r="B42" s="96"/>
    </row>
    <row r="43" spans="1:2" x14ac:dyDescent="0.2">
      <c r="A43" s="192"/>
      <c r="B43" s="193"/>
    </row>
    <row r="44" spans="1:2" ht="44.25" x14ac:dyDescent="0.25">
      <c r="A44" s="53" t="s">
        <v>24</v>
      </c>
      <c r="B44" s="80">
        <f>SUM(B45:B50)</f>
        <v>0</v>
      </c>
    </row>
    <row r="45" spans="1:2" x14ac:dyDescent="0.2">
      <c r="A45" s="17"/>
      <c r="B45" s="84"/>
    </row>
    <row r="46" spans="1:2" x14ac:dyDescent="0.2">
      <c r="A46" s="17"/>
      <c r="B46" s="84"/>
    </row>
    <row r="47" spans="1:2" x14ac:dyDescent="0.2">
      <c r="A47" s="17"/>
      <c r="B47" s="84"/>
    </row>
    <row r="48" spans="1:2" x14ac:dyDescent="0.2">
      <c r="A48" s="8"/>
      <c r="B48" s="84"/>
    </row>
    <row r="49" spans="1:6" x14ac:dyDescent="0.2">
      <c r="A49" s="8"/>
      <c r="B49" s="84"/>
    </row>
    <row r="50" spans="1:6" x14ac:dyDescent="0.2">
      <c r="A50" s="192"/>
      <c r="B50" s="193"/>
    </row>
    <row r="51" spans="1:6" ht="44.25" x14ac:dyDescent="0.25">
      <c r="A51" s="53" t="s">
        <v>64</v>
      </c>
      <c r="B51" s="80">
        <f>SUM(B52:B57)</f>
        <v>0</v>
      </c>
      <c r="C51" s="9"/>
      <c r="D51" s="9"/>
      <c r="E51" s="9"/>
      <c r="F51" s="9"/>
    </row>
    <row r="52" spans="1:6" x14ac:dyDescent="0.2">
      <c r="A52" s="18"/>
      <c r="B52" s="84"/>
      <c r="C52" s="9"/>
      <c r="D52" s="9"/>
      <c r="E52" s="9"/>
      <c r="F52" s="9"/>
    </row>
    <row r="53" spans="1:6" x14ac:dyDescent="0.2">
      <c r="A53" s="18"/>
      <c r="B53" s="84"/>
      <c r="C53" s="9"/>
      <c r="D53" s="9"/>
      <c r="E53" s="9"/>
      <c r="F53" s="9"/>
    </row>
    <row r="54" spans="1:6" x14ac:dyDescent="0.2">
      <c r="A54" s="18"/>
      <c r="B54" s="84"/>
      <c r="C54" s="9"/>
      <c r="D54" s="9"/>
      <c r="E54" s="9"/>
      <c r="F54" s="9"/>
    </row>
    <row r="55" spans="1:6" x14ac:dyDescent="0.2">
      <c r="A55" s="12"/>
      <c r="B55" s="84"/>
      <c r="C55" s="9"/>
      <c r="D55" s="9"/>
      <c r="E55" s="9"/>
      <c r="F55" s="9"/>
    </row>
    <row r="56" spans="1:6" x14ac:dyDescent="0.2">
      <c r="A56" s="10"/>
      <c r="B56" s="84"/>
      <c r="C56" s="9"/>
      <c r="D56" s="9"/>
      <c r="E56" s="9"/>
      <c r="F56" s="9"/>
    </row>
    <row r="57" spans="1:6" x14ac:dyDescent="0.2">
      <c r="A57" s="192"/>
      <c r="B57" s="193"/>
      <c r="C57" s="9"/>
      <c r="D57" s="9"/>
      <c r="E57" s="9"/>
      <c r="F57" s="9"/>
    </row>
    <row r="58" spans="1:6" ht="15" x14ac:dyDescent="0.25">
      <c r="A58" s="57" t="s">
        <v>5</v>
      </c>
      <c r="B58" s="80">
        <f>SUM(B59:B64)</f>
        <v>0</v>
      </c>
      <c r="C58" s="9"/>
      <c r="D58" s="9"/>
      <c r="E58" s="9"/>
      <c r="F58" s="9"/>
    </row>
    <row r="59" spans="1:6" x14ac:dyDescent="0.2">
      <c r="A59" s="16"/>
      <c r="B59" s="84"/>
      <c r="C59" s="14"/>
      <c r="D59" s="14"/>
      <c r="E59" s="14"/>
      <c r="F59" s="14"/>
    </row>
    <row r="60" spans="1:6" x14ac:dyDescent="0.2">
      <c r="A60" s="16"/>
      <c r="B60" s="85"/>
      <c r="C60" s="14"/>
      <c r="D60" s="14"/>
      <c r="E60" s="14"/>
      <c r="F60" s="14"/>
    </row>
    <row r="61" spans="1:6" x14ac:dyDescent="0.2">
      <c r="A61" s="16"/>
      <c r="B61" s="85"/>
      <c r="C61" s="14"/>
      <c r="D61" s="14"/>
      <c r="E61" s="14"/>
      <c r="F61" s="14"/>
    </row>
    <row r="62" spans="1:6" x14ac:dyDescent="0.2">
      <c r="A62" s="16"/>
      <c r="B62" s="85"/>
      <c r="C62" s="14"/>
      <c r="D62" s="14"/>
      <c r="E62" s="14"/>
      <c r="F62" s="14"/>
    </row>
    <row r="63" spans="1:6" s="6" customFormat="1" ht="15" x14ac:dyDescent="0.25">
      <c r="A63" s="67"/>
      <c r="B63" s="86"/>
      <c r="C63" s="11"/>
      <c r="D63" s="11"/>
      <c r="E63" s="11"/>
      <c r="F63" s="11"/>
    </row>
    <row r="64" spans="1:6" s="6" customFormat="1" x14ac:dyDescent="0.2">
      <c r="A64" s="192"/>
      <c r="B64" s="193"/>
      <c r="C64" s="11"/>
      <c r="D64" s="11"/>
      <c r="E64" s="11"/>
      <c r="F64" s="11"/>
    </row>
    <row r="65" spans="1:6" ht="15" x14ac:dyDescent="0.25">
      <c r="A65" s="57" t="s">
        <v>55</v>
      </c>
      <c r="B65" s="80">
        <f>SUM(B66:B70)</f>
        <v>0</v>
      </c>
      <c r="C65" s="9"/>
      <c r="D65" s="9"/>
      <c r="E65" s="9"/>
      <c r="F65" s="9"/>
    </row>
    <row r="66" spans="1:6" x14ac:dyDescent="0.2">
      <c r="A66" s="16"/>
      <c r="B66" s="85"/>
      <c r="C66" s="14"/>
      <c r="D66" s="14"/>
      <c r="E66" s="14"/>
      <c r="F66" s="14"/>
    </row>
    <row r="67" spans="1:6" x14ac:dyDescent="0.2">
      <c r="A67" s="16"/>
      <c r="B67" s="85"/>
      <c r="C67" s="14"/>
      <c r="D67" s="14"/>
      <c r="E67" s="14"/>
      <c r="F67" s="14"/>
    </row>
    <row r="68" spans="1:6" x14ac:dyDescent="0.2">
      <c r="A68" s="16"/>
      <c r="B68" s="85"/>
      <c r="C68" s="14"/>
      <c r="D68" s="14"/>
      <c r="E68" s="14"/>
      <c r="F68" s="14"/>
    </row>
    <row r="69" spans="1:6" x14ac:dyDescent="0.2">
      <c r="A69" s="16"/>
      <c r="B69" s="85"/>
      <c r="C69" s="14"/>
      <c r="D69" s="14"/>
      <c r="E69" s="14"/>
      <c r="F69" s="14"/>
    </row>
    <row r="70" spans="1:6" x14ac:dyDescent="0.2">
      <c r="A70" s="16"/>
      <c r="B70" s="85"/>
      <c r="C70" s="14"/>
      <c r="D70" s="14"/>
      <c r="E70" s="14"/>
      <c r="F70" s="14"/>
    </row>
    <row r="71" spans="1:6" x14ac:dyDescent="0.2">
      <c r="A71" s="192"/>
      <c r="B71" s="193"/>
      <c r="C71" s="14"/>
      <c r="D71" s="14"/>
      <c r="E71" s="14"/>
      <c r="F71" s="14"/>
    </row>
    <row r="72" spans="1:6" ht="15.75" thickBot="1" x14ac:dyDescent="0.25">
      <c r="A72" s="42" t="s">
        <v>58</v>
      </c>
      <c r="B72" s="87">
        <f>IFERROR(B65/B73,0)</f>
        <v>0</v>
      </c>
      <c r="C72" s="14"/>
      <c r="D72" s="14"/>
      <c r="E72" s="14"/>
      <c r="F72" s="14"/>
    </row>
    <row r="73" spans="1:6" ht="18.75" thickBot="1" x14ac:dyDescent="0.3">
      <c r="A73" s="43" t="s">
        <v>6</v>
      </c>
      <c r="B73" s="88">
        <f>SUM(B10,B15,B22,B30,B37,B44, B51,B58,B65)</f>
        <v>0</v>
      </c>
      <c r="C73" s="9"/>
      <c r="D73" s="9"/>
      <c r="E73" s="9"/>
      <c r="F73" s="9"/>
    </row>
    <row r="74" spans="1:6" ht="15" x14ac:dyDescent="0.25">
      <c r="A74"/>
      <c r="B74" s="89"/>
    </row>
    <row r="76" spans="1:6" x14ac:dyDescent="0.2">
      <c r="F76" s="25"/>
    </row>
    <row r="77" spans="1:6" ht="21" thickBot="1" x14ac:dyDescent="0.35">
      <c r="A77" s="5" t="s">
        <v>7</v>
      </c>
      <c r="C77" s="9"/>
      <c r="D77" s="9"/>
      <c r="E77" s="9"/>
      <c r="F77" s="9"/>
    </row>
    <row r="78" spans="1:6" ht="41.25" x14ac:dyDescent="0.2">
      <c r="A78" s="68" t="s">
        <v>66</v>
      </c>
      <c r="B78" s="90" t="s">
        <v>8</v>
      </c>
      <c r="C78" s="69" t="s">
        <v>9</v>
      </c>
      <c r="D78" s="69" t="s">
        <v>56</v>
      </c>
      <c r="E78" s="69" t="s">
        <v>10</v>
      </c>
      <c r="F78" s="70" t="s">
        <v>11</v>
      </c>
    </row>
    <row r="79" spans="1:6" ht="15" x14ac:dyDescent="0.2">
      <c r="A79" s="44"/>
      <c r="B79" s="91"/>
      <c r="C79" s="45"/>
      <c r="D79" s="46"/>
      <c r="E79" s="47"/>
      <c r="F79" s="71">
        <f>D79*E79</f>
        <v>0</v>
      </c>
    </row>
    <row r="80" spans="1:6" ht="15" x14ac:dyDescent="0.2">
      <c r="A80" s="44"/>
      <c r="B80" s="91"/>
      <c r="C80" s="45"/>
      <c r="D80" s="46"/>
      <c r="E80" s="47"/>
      <c r="F80" s="71">
        <f t="shared" ref="F80:F98" si="0">D80*E80</f>
        <v>0</v>
      </c>
    </row>
    <row r="81" spans="1:6" ht="15" x14ac:dyDescent="0.2">
      <c r="A81" s="44"/>
      <c r="B81" s="91"/>
      <c r="C81" s="45"/>
      <c r="D81" s="46"/>
      <c r="E81" s="47"/>
      <c r="F81" s="71">
        <f t="shared" si="0"/>
        <v>0</v>
      </c>
    </row>
    <row r="82" spans="1:6" ht="15" x14ac:dyDescent="0.2">
      <c r="A82" s="44"/>
      <c r="B82" s="91"/>
      <c r="C82" s="45"/>
      <c r="D82" s="46"/>
      <c r="E82" s="47"/>
      <c r="F82" s="71">
        <f t="shared" si="0"/>
        <v>0</v>
      </c>
    </row>
    <row r="83" spans="1:6" ht="15" x14ac:dyDescent="0.2">
      <c r="A83" s="44"/>
      <c r="B83" s="91"/>
      <c r="C83" s="45"/>
      <c r="D83" s="46"/>
      <c r="E83" s="47"/>
      <c r="F83" s="71">
        <f t="shared" si="0"/>
        <v>0</v>
      </c>
    </row>
    <row r="84" spans="1:6" ht="15" x14ac:dyDescent="0.2">
      <c r="A84" s="44"/>
      <c r="B84" s="91"/>
      <c r="C84" s="45"/>
      <c r="D84" s="46"/>
      <c r="E84" s="47"/>
      <c r="F84" s="71">
        <f t="shared" si="0"/>
        <v>0</v>
      </c>
    </row>
    <row r="85" spans="1:6" ht="15" x14ac:dyDescent="0.2">
      <c r="A85" s="44"/>
      <c r="B85" s="91"/>
      <c r="C85" s="45"/>
      <c r="D85" s="46"/>
      <c r="E85" s="47"/>
      <c r="F85" s="71">
        <f t="shared" si="0"/>
        <v>0</v>
      </c>
    </row>
    <row r="86" spans="1:6" ht="15" x14ac:dyDescent="0.2">
      <c r="A86" s="44"/>
      <c r="B86" s="91"/>
      <c r="C86" s="45"/>
      <c r="D86" s="46"/>
      <c r="E86" s="47"/>
      <c r="F86" s="71">
        <f t="shared" si="0"/>
        <v>0</v>
      </c>
    </row>
    <row r="87" spans="1:6" ht="15" x14ac:dyDescent="0.2">
      <c r="A87" s="44"/>
      <c r="B87" s="91"/>
      <c r="C87" s="45"/>
      <c r="D87" s="46"/>
      <c r="E87" s="47"/>
      <c r="F87" s="71">
        <f t="shared" si="0"/>
        <v>0</v>
      </c>
    </row>
    <row r="88" spans="1:6" ht="15" x14ac:dyDescent="0.2">
      <c r="A88" s="44"/>
      <c r="B88" s="91"/>
      <c r="C88" s="45"/>
      <c r="D88" s="46"/>
      <c r="E88" s="47"/>
      <c r="F88" s="71">
        <f t="shared" si="0"/>
        <v>0</v>
      </c>
    </row>
    <row r="89" spans="1:6" ht="15" x14ac:dyDescent="0.2">
      <c r="A89" s="44"/>
      <c r="B89" s="91"/>
      <c r="C89" s="45"/>
      <c r="D89" s="46"/>
      <c r="E89" s="47"/>
      <c r="F89" s="71">
        <f t="shared" si="0"/>
        <v>0</v>
      </c>
    </row>
    <row r="90" spans="1:6" ht="15" x14ac:dyDescent="0.2">
      <c r="A90" s="44"/>
      <c r="B90" s="91"/>
      <c r="C90" s="45"/>
      <c r="D90" s="46"/>
      <c r="E90" s="47"/>
      <c r="F90" s="71">
        <f t="shared" si="0"/>
        <v>0</v>
      </c>
    </row>
    <row r="91" spans="1:6" ht="15" x14ac:dyDescent="0.2">
      <c r="A91" s="44"/>
      <c r="B91" s="91"/>
      <c r="C91" s="45"/>
      <c r="D91" s="46"/>
      <c r="E91" s="47"/>
      <c r="F91" s="71">
        <f t="shared" si="0"/>
        <v>0</v>
      </c>
    </row>
    <row r="92" spans="1:6" ht="15" x14ac:dyDescent="0.2">
      <c r="A92" s="44"/>
      <c r="B92" s="91"/>
      <c r="C92" s="45"/>
      <c r="D92" s="46"/>
      <c r="E92" s="47"/>
      <c r="F92" s="71">
        <f t="shared" si="0"/>
        <v>0</v>
      </c>
    </row>
    <row r="93" spans="1:6" ht="15" x14ac:dyDescent="0.2">
      <c r="A93" s="44"/>
      <c r="B93" s="91"/>
      <c r="C93" s="45"/>
      <c r="D93" s="46"/>
      <c r="E93" s="47"/>
      <c r="F93" s="71">
        <f t="shared" si="0"/>
        <v>0</v>
      </c>
    </row>
    <row r="94" spans="1:6" ht="15" x14ac:dyDescent="0.2">
      <c r="A94" s="44"/>
      <c r="B94" s="91"/>
      <c r="C94" s="45"/>
      <c r="D94" s="46"/>
      <c r="E94" s="47"/>
      <c r="F94" s="71">
        <f t="shared" si="0"/>
        <v>0</v>
      </c>
    </row>
    <row r="95" spans="1:6" ht="15" x14ac:dyDescent="0.2">
      <c r="A95" s="44"/>
      <c r="B95" s="91"/>
      <c r="C95" s="45"/>
      <c r="D95" s="46"/>
      <c r="E95" s="47"/>
      <c r="F95" s="71">
        <f t="shared" si="0"/>
        <v>0</v>
      </c>
    </row>
    <row r="96" spans="1:6" ht="15" x14ac:dyDescent="0.2">
      <c r="A96" s="44"/>
      <c r="B96" s="91"/>
      <c r="C96" s="45"/>
      <c r="D96" s="46"/>
      <c r="E96" s="47"/>
      <c r="F96" s="71">
        <f t="shared" si="0"/>
        <v>0</v>
      </c>
    </row>
    <row r="97" spans="1:6" ht="15" x14ac:dyDescent="0.2">
      <c r="A97" s="44"/>
      <c r="B97" s="91"/>
      <c r="C97" s="45"/>
      <c r="D97" s="46"/>
      <c r="E97" s="47"/>
      <c r="F97" s="71">
        <f t="shared" si="0"/>
        <v>0</v>
      </c>
    </row>
    <row r="98" spans="1:6" ht="15" x14ac:dyDescent="0.2">
      <c r="A98" s="48"/>
      <c r="B98" s="92"/>
      <c r="C98" s="49"/>
      <c r="D98" s="50"/>
      <c r="E98" s="51"/>
      <c r="F98" s="71">
        <f t="shared" si="0"/>
        <v>0</v>
      </c>
    </row>
    <row r="99" spans="1:6" ht="17.25" customHeight="1" x14ac:dyDescent="0.2">
      <c r="A99" s="192"/>
      <c r="B99" s="196"/>
      <c r="C99" s="185"/>
      <c r="D99" s="185"/>
      <c r="E99" s="185"/>
      <c r="F99" s="186"/>
    </row>
    <row r="100" spans="1:6" s="2" customFormat="1" ht="17.25" customHeight="1" thickBot="1" x14ac:dyDescent="0.3">
      <c r="A100" s="189"/>
      <c r="B100" s="190"/>
      <c r="C100" s="190"/>
      <c r="D100" s="97">
        <f>SUM(D79:D99)</f>
        <v>0</v>
      </c>
      <c r="E100" s="98">
        <f>SUM(E79:E99)</f>
        <v>0</v>
      </c>
      <c r="F100" s="72">
        <f>SUM(F79:F99)</f>
        <v>0</v>
      </c>
    </row>
  </sheetData>
  <sheetProtection algorithmName="SHA-512" hashValue="KkyKdpvQ01dVGgY3lkVp1gQDDyR735fR9dI8TaW18pVJGTBEfQgSuNfthieU6cnP+AlP7q59NEqwsk2BKE9/7A==" saltValue="JAwoXzdoCJW6sWELwmZoLw==" spinCount="100000" sheet="1" objects="1" scenarios="1" insertRows="0"/>
  <mergeCells count="15">
    <mergeCell ref="E99:F99"/>
    <mergeCell ref="A8:B8"/>
    <mergeCell ref="A100:C100"/>
    <mergeCell ref="A5:B5"/>
    <mergeCell ref="A13:B13"/>
    <mergeCell ref="A21:B21"/>
    <mergeCell ref="A29:B29"/>
    <mergeCell ref="A36:B36"/>
    <mergeCell ref="A43:B43"/>
    <mergeCell ref="A50:B50"/>
    <mergeCell ref="A57:B57"/>
    <mergeCell ref="A64:B64"/>
    <mergeCell ref="A71:B71"/>
    <mergeCell ref="A99:B99"/>
    <mergeCell ref="C99:D99"/>
  </mergeCells>
  <pageMargins left="0.7" right="0.7" top="0.75" bottom="0.75" header="0.3" footer="0.3"/>
  <pageSetup scale="60" orientation="landscape" r:id="rId1"/>
  <ignoredErrors>
    <ignoredError sqref="B65"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6C26DB75-5F3C-42D5-A317-69F50013FE15}">
          <x14:formula1>
            <xm:f>Key!$C$5:$C$11</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EE0C3-098D-499F-82A6-7A51FE37E086}">
  <sheetPr>
    <pageSetUpPr fitToPage="1"/>
  </sheetPr>
  <dimension ref="A1:AB130"/>
  <sheetViews>
    <sheetView zoomScaleNormal="100" workbookViewId="0">
      <pane xSplit="1" topLeftCell="B1" activePane="topRight" state="frozen"/>
      <selection pane="topRight"/>
    </sheetView>
  </sheetViews>
  <sheetFormatPr defaultColWidth="9.140625" defaultRowHeight="14.25" x14ac:dyDescent="0.2"/>
  <cols>
    <col min="1" max="1" width="121.140625" style="1" customWidth="1"/>
    <col min="2" max="2" width="22.28515625" style="1" bestFit="1" customWidth="1"/>
    <col min="3" max="3" width="21.5703125" style="1" bestFit="1" customWidth="1"/>
    <col min="4" max="4" width="41" style="1" customWidth="1"/>
    <col min="5" max="28" width="41.140625" style="1" customWidth="1"/>
    <col min="29" max="16384" width="9.140625" style="1"/>
  </cols>
  <sheetData>
    <row r="1" spans="1:28" s="76" customFormat="1" x14ac:dyDescent="0.2"/>
    <row r="2" spans="1:28" s="76" customFormat="1" ht="23.25" x14ac:dyDescent="0.35">
      <c r="A2" s="105" t="s">
        <v>62</v>
      </c>
      <c r="B2" s="105"/>
    </row>
    <row r="3" spans="1:28" s="76" customFormat="1" x14ac:dyDescent="0.2"/>
    <row r="4" spans="1:28" s="76" customFormat="1" ht="21" thickBot="1" x14ac:dyDescent="0.35">
      <c r="A4" s="106" t="s">
        <v>0</v>
      </c>
      <c r="B4" s="106"/>
      <c r="E4" s="107"/>
    </row>
    <row r="5" spans="1:28" s="76" customFormat="1" ht="15" thickBot="1" x14ac:dyDescent="0.25">
      <c r="A5" s="197" t="s">
        <v>61</v>
      </c>
      <c r="B5" s="198"/>
      <c r="C5" s="199"/>
      <c r="E5" s="107"/>
    </row>
    <row r="6" spans="1:28" s="76" customFormat="1" ht="15" x14ac:dyDescent="0.25">
      <c r="A6" s="197" t="s">
        <v>94</v>
      </c>
      <c r="B6" s="198"/>
      <c r="C6" s="199"/>
      <c r="D6" s="108"/>
      <c r="E6" s="109"/>
      <c r="F6" s="109"/>
      <c r="G6" s="109"/>
      <c r="H6" s="109"/>
      <c r="I6" s="109"/>
      <c r="J6" s="109"/>
      <c r="K6" s="109"/>
      <c r="L6" s="109"/>
      <c r="M6" s="109"/>
      <c r="N6" s="109"/>
      <c r="O6" s="109"/>
      <c r="P6" s="109"/>
      <c r="Q6" s="109"/>
      <c r="R6" s="109"/>
      <c r="S6" s="109"/>
      <c r="T6" s="109"/>
      <c r="U6" s="109"/>
      <c r="V6" s="109"/>
      <c r="W6" s="109"/>
      <c r="X6" s="109"/>
      <c r="Y6" s="109"/>
      <c r="Z6" s="109"/>
      <c r="AA6" s="109"/>
      <c r="AB6" s="109"/>
    </row>
    <row r="7" spans="1:28" s="76" customFormat="1" ht="30" x14ac:dyDescent="0.25">
      <c r="A7" s="168" t="s">
        <v>16</v>
      </c>
      <c r="B7" s="173" t="s">
        <v>25</v>
      </c>
      <c r="C7" s="174" t="s">
        <v>15</v>
      </c>
      <c r="D7" s="175" t="s">
        <v>21</v>
      </c>
      <c r="E7" s="175" t="s">
        <v>12</v>
      </c>
      <c r="F7" s="175" t="s">
        <v>17</v>
      </c>
      <c r="G7" s="175" t="s">
        <v>18</v>
      </c>
      <c r="H7" s="175" t="s">
        <v>19</v>
      </c>
      <c r="I7" s="175" t="s">
        <v>20</v>
      </c>
      <c r="J7" s="175" t="s">
        <v>26</v>
      </c>
      <c r="K7" s="175" t="s">
        <v>27</v>
      </c>
      <c r="L7" s="175" t="s">
        <v>28</v>
      </c>
      <c r="M7" s="175" t="s">
        <v>29</v>
      </c>
      <c r="N7" s="175" t="s">
        <v>30</v>
      </c>
      <c r="O7" s="175" t="s">
        <v>31</v>
      </c>
      <c r="P7" s="175" t="s">
        <v>32</v>
      </c>
      <c r="Q7" s="175" t="s">
        <v>33</v>
      </c>
      <c r="R7" s="175" t="s">
        <v>34</v>
      </c>
      <c r="S7" s="175" t="s">
        <v>35</v>
      </c>
      <c r="T7" s="175" t="s">
        <v>36</v>
      </c>
      <c r="U7" s="175" t="s">
        <v>37</v>
      </c>
      <c r="V7" s="175" t="s">
        <v>38</v>
      </c>
      <c r="W7" s="175" t="s">
        <v>39</v>
      </c>
      <c r="X7" s="175" t="s">
        <v>40</v>
      </c>
      <c r="Y7" s="175" t="s">
        <v>41</v>
      </c>
      <c r="Z7" s="175" t="s">
        <v>42</v>
      </c>
      <c r="AA7" s="175" t="s">
        <v>43</v>
      </c>
      <c r="AB7" s="175" t="s">
        <v>44</v>
      </c>
    </row>
    <row r="8" spans="1:28" s="76" customFormat="1" ht="15" x14ac:dyDescent="0.25">
      <c r="A8" s="168" t="s">
        <v>52</v>
      </c>
      <c r="B8" s="80"/>
      <c r="C8" s="170"/>
      <c r="D8" s="171"/>
      <c r="E8" s="172"/>
      <c r="F8" s="172"/>
      <c r="G8" s="172"/>
      <c r="H8" s="172"/>
      <c r="I8" s="172"/>
      <c r="J8" s="172"/>
      <c r="K8" s="172"/>
      <c r="L8" s="172"/>
      <c r="M8" s="172"/>
      <c r="N8" s="172"/>
      <c r="O8" s="172"/>
      <c r="P8" s="172"/>
      <c r="Q8" s="172"/>
      <c r="R8" s="172"/>
      <c r="S8" s="172"/>
      <c r="T8" s="172"/>
      <c r="U8" s="172"/>
      <c r="V8" s="172"/>
      <c r="W8" s="172"/>
      <c r="X8" s="172"/>
      <c r="Y8" s="172"/>
      <c r="Z8" s="172"/>
      <c r="AA8" s="172"/>
      <c r="AB8" s="172"/>
    </row>
    <row r="9" spans="1:28" s="76" customFormat="1" ht="87.75" x14ac:dyDescent="0.25">
      <c r="A9" s="169" t="s">
        <v>110</v>
      </c>
      <c r="B9" s="80"/>
      <c r="C9" s="157"/>
      <c r="D9" s="158"/>
      <c r="E9" s="158"/>
      <c r="F9" s="158"/>
      <c r="G9" s="158"/>
      <c r="H9" s="158"/>
      <c r="I9" s="158"/>
      <c r="J9" s="158"/>
      <c r="K9" s="158"/>
      <c r="L9" s="158"/>
      <c r="M9" s="158"/>
      <c r="N9" s="158"/>
      <c r="O9" s="158"/>
      <c r="P9" s="158"/>
      <c r="Q9" s="158"/>
      <c r="R9" s="158"/>
      <c r="S9" s="158"/>
      <c r="T9" s="158"/>
      <c r="U9" s="158"/>
      <c r="V9" s="158"/>
      <c r="W9" s="158"/>
      <c r="X9" s="158"/>
      <c r="Y9" s="158"/>
      <c r="Z9" s="158"/>
      <c r="AA9" s="158"/>
      <c r="AB9" s="158"/>
    </row>
    <row r="10" spans="1:28" s="118" customFormat="1" ht="30" x14ac:dyDescent="0.25">
      <c r="A10" s="110" t="s">
        <v>111</v>
      </c>
      <c r="B10" s="176">
        <f>SUM(C10:AB10)</f>
        <v>0</v>
      </c>
      <c r="C10" s="162">
        <f t="shared" ref="C10:AB10" si="0">SUM(C11:C13)</f>
        <v>0</v>
      </c>
      <c r="D10" s="80">
        <f t="shared" si="0"/>
        <v>0</v>
      </c>
      <c r="E10" s="80">
        <f t="shared" si="0"/>
        <v>0</v>
      </c>
      <c r="F10" s="80">
        <f t="shared" si="0"/>
        <v>0</v>
      </c>
      <c r="G10" s="80">
        <f t="shared" si="0"/>
        <v>0</v>
      </c>
      <c r="H10" s="80">
        <f t="shared" si="0"/>
        <v>0</v>
      </c>
      <c r="I10" s="80">
        <f t="shared" si="0"/>
        <v>0</v>
      </c>
      <c r="J10" s="80">
        <f t="shared" si="0"/>
        <v>0</v>
      </c>
      <c r="K10" s="80">
        <f t="shared" si="0"/>
        <v>0</v>
      </c>
      <c r="L10" s="80">
        <f t="shared" si="0"/>
        <v>0</v>
      </c>
      <c r="M10" s="80">
        <f t="shared" si="0"/>
        <v>0</v>
      </c>
      <c r="N10" s="80">
        <f t="shared" si="0"/>
        <v>0</v>
      </c>
      <c r="O10" s="80">
        <f t="shared" si="0"/>
        <v>0</v>
      </c>
      <c r="P10" s="80">
        <f t="shared" si="0"/>
        <v>0</v>
      </c>
      <c r="Q10" s="80">
        <f t="shared" si="0"/>
        <v>0</v>
      </c>
      <c r="R10" s="80">
        <f t="shared" si="0"/>
        <v>0</v>
      </c>
      <c r="S10" s="80">
        <f t="shared" si="0"/>
        <v>0</v>
      </c>
      <c r="T10" s="80">
        <f t="shared" si="0"/>
        <v>0</v>
      </c>
      <c r="U10" s="80">
        <f t="shared" si="0"/>
        <v>0</v>
      </c>
      <c r="V10" s="80">
        <f t="shared" si="0"/>
        <v>0</v>
      </c>
      <c r="W10" s="80">
        <f t="shared" si="0"/>
        <v>0</v>
      </c>
      <c r="X10" s="80">
        <f t="shared" si="0"/>
        <v>0</v>
      </c>
      <c r="Y10" s="80">
        <f t="shared" si="0"/>
        <v>0</v>
      </c>
      <c r="Z10" s="80">
        <f t="shared" si="0"/>
        <v>0</v>
      </c>
      <c r="AA10" s="80">
        <f t="shared" si="0"/>
        <v>0</v>
      </c>
      <c r="AB10" s="80">
        <f t="shared" si="0"/>
        <v>0</v>
      </c>
    </row>
    <row r="11" spans="1:28" s="76" customFormat="1" ht="15" x14ac:dyDescent="0.25">
      <c r="A11" s="111" t="s">
        <v>1</v>
      </c>
      <c r="B11" s="177">
        <f>SUM(C11:AB11)</f>
        <v>0</v>
      </c>
      <c r="C11" s="112"/>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row>
    <row r="12" spans="1:28" s="76" customFormat="1" ht="15" x14ac:dyDescent="0.25">
      <c r="A12" s="111" t="s">
        <v>2</v>
      </c>
      <c r="B12" s="177">
        <f>SUM(C12:AB12)</f>
        <v>0</v>
      </c>
      <c r="C12" s="112"/>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row>
    <row r="13" spans="1:28" s="77" customFormat="1" x14ac:dyDescent="0.2">
      <c r="A13" s="114"/>
      <c r="B13" s="115"/>
      <c r="C13" s="116"/>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row>
    <row r="14" spans="1:28" s="77" customFormat="1" x14ac:dyDescent="0.2">
      <c r="A14" s="119" t="s">
        <v>59</v>
      </c>
      <c r="B14" s="58">
        <f>IFERROR(B12/B11,0)</f>
        <v>0</v>
      </c>
      <c r="C14" s="75">
        <f t="shared" ref="C14:AB14" si="1">IFERROR(C12/C11,0)</f>
        <v>0</v>
      </c>
      <c r="D14" s="100">
        <f t="shared" si="1"/>
        <v>0</v>
      </c>
      <c r="E14" s="100">
        <f t="shared" si="1"/>
        <v>0</v>
      </c>
      <c r="F14" s="100">
        <f t="shared" si="1"/>
        <v>0</v>
      </c>
      <c r="G14" s="100">
        <f t="shared" si="1"/>
        <v>0</v>
      </c>
      <c r="H14" s="100">
        <f t="shared" si="1"/>
        <v>0</v>
      </c>
      <c r="I14" s="100">
        <f t="shared" si="1"/>
        <v>0</v>
      </c>
      <c r="J14" s="100">
        <f t="shared" si="1"/>
        <v>0</v>
      </c>
      <c r="K14" s="100">
        <f t="shared" si="1"/>
        <v>0</v>
      </c>
      <c r="L14" s="100">
        <f t="shared" si="1"/>
        <v>0</v>
      </c>
      <c r="M14" s="100">
        <f t="shared" si="1"/>
        <v>0</v>
      </c>
      <c r="N14" s="100">
        <f t="shared" si="1"/>
        <v>0</v>
      </c>
      <c r="O14" s="100">
        <f t="shared" si="1"/>
        <v>0</v>
      </c>
      <c r="P14" s="100">
        <f t="shared" si="1"/>
        <v>0</v>
      </c>
      <c r="Q14" s="100">
        <f t="shared" si="1"/>
        <v>0</v>
      </c>
      <c r="R14" s="100">
        <f t="shared" si="1"/>
        <v>0</v>
      </c>
      <c r="S14" s="100">
        <f t="shared" si="1"/>
        <v>0</v>
      </c>
      <c r="T14" s="100">
        <f t="shared" si="1"/>
        <v>0</v>
      </c>
      <c r="U14" s="100">
        <f t="shared" si="1"/>
        <v>0</v>
      </c>
      <c r="V14" s="100">
        <f t="shared" si="1"/>
        <v>0</v>
      </c>
      <c r="W14" s="100">
        <f t="shared" si="1"/>
        <v>0</v>
      </c>
      <c r="X14" s="100">
        <f t="shared" si="1"/>
        <v>0</v>
      </c>
      <c r="Y14" s="100">
        <f t="shared" si="1"/>
        <v>0</v>
      </c>
      <c r="Z14" s="100">
        <f t="shared" si="1"/>
        <v>0</v>
      </c>
      <c r="AA14" s="100">
        <f t="shared" si="1"/>
        <v>0</v>
      </c>
      <c r="AB14" s="100">
        <f t="shared" si="1"/>
        <v>0</v>
      </c>
    </row>
    <row r="15" spans="1:28" s="77" customFormat="1" ht="30" x14ac:dyDescent="0.25">
      <c r="A15" s="56" t="s">
        <v>112</v>
      </c>
      <c r="B15" s="120">
        <f t="shared" ref="B15:B20" si="2">SUM(C15:AB15)</f>
        <v>0</v>
      </c>
      <c r="C15" s="121">
        <f>SUM(C16:C21)</f>
        <v>0</v>
      </c>
      <c r="D15" s="121">
        <f t="shared" ref="D15:AB15" si="3">SUM(D16:D21)</f>
        <v>0</v>
      </c>
      <c r="E15" s="121">
        <f t="shared" si="3"/>
        <v>0</v>
      </c>
      <c r="F15" s="121">
        <f t="shared" si="3"/>
        <v>0</v>
      </c>
      <c r="G15" s="121">
        <f t="shared" si="3"/>
        <v>0</v>
      </c>
      <c r="H15" s="121">
        <f t="shared" si="3"/>
        <v>0</v>
      </c>
      <c r="I15" s="121">
        <f t="shared" si="3"/>
        <v>0</v>
      </c>
      <c r="J15" s="121">
        <f t="shared" si="3"/>
        <v>0</v>
      </c>
      <c r="K15" s="121">
        <f t="shared" si="3"/>
        <v>0</v>
      </c>
      <c r="L15" s="121">
        <f t="shared" si="3"/>
        <v>0</v>
      </c>
      <c r="M15" s="121">
        <f t="shared" si="3"/>
        <v>0</v>
      </c>
      <c r="N15" s="121">
        <f t="shared" si="3"/>
        <v>0</v>
      </c>
      <c r="O15" s="121">
        <f t="shared" si="3"/>
        <v>0</v>
      </c>
      <c r="P15" s="121">
        <f t="shared" si="3"/>
        <v>0</v>
      </c>
      <c r="Q15" s="121">
        <f t="shared" si="3"/>
        <v>0</v>
      </c>
      <c r="R15" s="121">
        <f t="shared" si="3"/>
        <v>0</v>
      </c>
      <c r="S15" s="121">
        <f t="shared" si="3"/>
        <v>0</v>
      </c>
      <c r="T15" s="121">
        <f t="shared" si="3"/>
        <v>0</v>
      </c>
      <c r="U15" s="121">
        <f t="shared" si="3"/>
        <v>0</v>
      </c>
      <c r="V15" s="121">
        <f t="shared" si="3"/>
        <v>0</v>
      </c>
      <c r="W15" s="121">
        <f t="shared" si="3"/>
        <v>0</v>
      </c>
      <c r="X15" s="121">
        <f t="shared" si="3"/>
        <v>0</v>
      </c>
      <c r="Y15" s="121">
        <f t="shared" si="3"/>
        <v>0</v>
      </c>
      <c r="Z15" s="121">
        <f t="shared" si="3"/>
        <v>0</v>
      </c>
      <c r="AA15" s="121">
        <f t="shared" si="3"/>
        <v>0</v>
      </c>
      <c r="AB15" s="121">
        <f t="shared" si="3"/>
        <v>0</v>
      </c>
    </row>
    <row r="16" spans="1:28" s="76" customFormat="1" ht="15" x14ac:dyDescent="0.25">
      <c r="A16" s="122"/>
      <c r="B16" s="177">
        <f t="shared" si="2"/>
        <v>0</v>
      </c>
      <c r="C16" s="165"/>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row>
    <row r="17" spans="1:28" s="76" customFormat="1" ht="15" x14ac:dyDescent="0.25">
      <c r="A17" s="123"/>
      <c r="B17" s="177">
        <f t="shared" si="2"/>
        <v>0</v>
      </c>
      <c r="C17" s="165"/>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row>
    <row r="18" spans="1:28" s="76" customFormat="1" ht="15" x14ac:dyDescent="0.25">
      <c r="A18" s="123"/>
      <c r="B18" s="177">
        <f t="shared" si="2"/>
        <v>0</v>
      </c>
      <c r="C18" s="165"/>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row>
    <row r="19" spans="1:28" s="76" customFormat="1" ht="15" x14ac:dyDescent="0.25">
      <c r="A19" s="123"/>
      <c r="B19" s="178">
        <f t="shared" si="2"/>
        <v>0</v>
      </c>
      <c r="C19" s="165"/>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row>
    <row r="20" spans="1:28" s="76" customFormat="1" ht="15" x14ac:dyDescent="0.25">
      <c r="A20" s="122"/>
      <c r="B20" s="177">
        <f t="shared" si="2"/>
        <v>0</v>
      </c>
      <c r="C20" s="165"/>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row>
    <row r="21" spans="1:28" s="76" customFormat="1" x14ac:dyDescent="0.2">
      <c r="A21" s="114"/>
      <c r="B21" s="115"/>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row>
    <row r="22" spans="1:28" s="76" customFormat="1" ht="44.25" x14ac:dyDescent="0.25">
      <c r="A22" s="56" t="s">
        <v>113</v>
      </c>
      <c r="B22" s="80">
        <f t="shared" ref="B22:B28" si="4">SUM(C22:AB22)</f>
        <v>0</v>
      </c>
      <c r="C22" s="121">
        <f>SUM(C23:C29)</f>
        <v>0</v>
      </c>
      <c r="D22" s="121">
        <f t="shared" ref="D22:AB22" si="5">SUM(D23:D29)</f>
        <v>0</v>
      </c>
      <c r="E22" s="121">
        <f t="shared" si="5"/>
        <v>0</v>
      </c>
      <c r="F22" s="121">
        <f t="shared" si="5"/>
        <v>0</v>
      </c>
      <c r="G22" s="121">
        <f t="shared" si="5"/>
        <v>0</v>
      </c>
      <c r="H22" s="121">
        <f t="shared" si="5"/>
        <v>0</v>
      </c>
      <c r="I22" s="121">
        <f t="shared" si="5"/>
        <v>0</v>
      </c>
      <c r="J22" s="121">
        <f t="shared" si="5"/>
        <v>0</v>
      </c>
      <c r="K22" s="121">
        <f t="shared" si="5"/>
        <v>0</v>
      </c>
      <c r="L22" s="121">
        <f t="shared" si="5"/>
        <v>0</v>
      </c>
      <c r="M22" s="121">
        <f t="shared" si="5"/>
        <v>0</v>
      </c>
      <c r="N22" s="121">
        <f t="shared" si="5"/>
        <v>0</v>
      </c>
      <c r="O22" s="121">
        <f t="shared" si="5"/>
        <v>0</v>
      </c>
      <c r="P22" s="121">
        <f t="shared" si="5"/>
        <v>0</v>
      </c>
      <c r="Q22" s="121">
        <f t="shared" si="5"/>
        <v>0</v>
      </c>
      <c r="R22" s="121">
        <f t="shared" si="5"/>
        <v>0</v>
      </c>
      <c r="S22" s="121">
        <f t="shared" si="5"/>
        <v>0</v>
      </c>
      <c r="T22" s="121">
        <f t="shared" si="5"/>
        <v>0</v>
      </c>
      <c r="U22" s="121">
        <f t="shared" si="5"/>
        <v>0</v>
      </c>
      <c r="V22" s="121">
        <f t="shared" si="5"/>
        <v>0</v>
      </c>
      <c r="W22" s="121">
        <f t="shared" si="5"/>
        <v>0</v>
      </c>
      <c r="X22" s="121">
        <f t="shared" si="5"/>
        <v>0</v>
      </c>
      <c r="Y22" s="121">
        <f t="shared" si="5"/>
        <v>0</v>
      </c>
      <c r="Z22" s="121">
        <f t="shared" si="5"/>
        <v>0</v>
      </c>
      <c r="AA22" s="121">
        <f t="shared" si="5"/>
        <v>0</v>
      </c>
      <c r="AB22" s="121">
        <f t="shared" si="5"/>
        <v>0</v>
      </c>
    </row>
    <row r="23" spans="1:28" s="76" customFormat="1" ht="15" x14ac:dyDescent="0.25">
      <c r="A23" s="122" t="s">
        <v>3</v>
      </c>
      <c r="B23" s="177">
        <f t="shared" si="4"/>
        <v>0</v>
      </c>
      <c r="C23" s="159"/>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row>
    <row r="24" spans="1:28" s="76" customFormat="1" ht="15" x14ac:dyDescent="0.25">
      <c r="A24" s="122"/>
      <c r="B24" s="177">
        <f t="shared" si="4"/>
        <v>0</v>
      </c>
      <c r="C24" s="127"/>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row>
    <row r="25" spans="1:28" s="76" customFormat="1" ht="15" x14ac:dyDescent="0.25">
      <c r="A25" s="122"/>
      <c r="B25" s="177">
        <f t="shared" si="4"/>
        <v>0</v>
      </c>
      <c r="C25" s="127"/>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row>
    <row r="26" spans="1:28" s="76" customFormat="1" ht="15" x14ac:dyDescent="0.25">
      <c r="A26" s="122"/>
      <c r="B26" s="177">
        <f t="shared" si="4"/>
        <v>0</v>
      </c>
      <c r="C26" s="127"/>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row>
    <row r="27" spans="1:28" s="76" customFormat="1" ht="15" x14ac:dyDescent="0.25">
      <c r="A27" s="122"/>
      <c r="B27" s="178">
        <f t="shared" si="4"/>
        <v>0</v>
      </c>
      <c r="C27" s="127"/>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76" customFormat="1" ht="15" x14ac:dyDescent="0.25">
      <c r="A28" s="126"/>
      <c r="B28" s="179">
        <f t="shared" si="4"/>
        <v>0</v>
      </c>
      <c r="C28" s="127"/>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row>
    <row r="29" spans="1:28" s="76" customFormat="1" x14ac:dyDescent="0.2">
      <c r="A29" s="114"/>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row>
    <row r="30" spans="1:28" s="76" customFormat="1" ht="30" x14ac:dyDescent="0.25">
      <c r="A30" s="56" t="s">
        <v>114</v>
      </c>
      <c r="B30" s="80">
        <f t="shared" ref="B30:B35" si="6">SUM(C30:AB30)</f>
        <v>0</v>
      </c>
      <c r="C30" s="121">
        <f>SUM(C31:C36)</f>
        <v>0</v>
      </c>
      <c r="D30" s="121">
        <f t="shared" ref="D30:AB30" si="7">SUM(D31:D36)</f>
        <v>0</v>
      </c>
      <c r="E30" s="121">
        <f t="shared" si="7"/>
        <v>0</v>
      </c>
      <c r="F30" s="121">
        <f t="shared" si="7"/>
        <v>0</v>
      </c>
      <c r="G30" s="121">
        <f t="shared" si="7"/>
        <v>0</v>
      </c>
      <c r="H30" s="121">
        <f t="shared" si="7"/>
        <v>0</v>
      </c>
      <c r="I30" s="121">
        <f t="shared" si="7"/>
        <v>0</v>
      </c>
      <c r="J30" s="121">
        <f t="shared" si="7"/>
        <v>0</v>
      </c>
      <c r="K30" s="121">
        <f t="shared" si="7"/>
        <v>0</v>
      </c>
      <c r="L30" s="121">
        <f t="shared" si="7"/>
        <v>0</v>
      </c>
      <c r="M30" s="121">
        <f t="shared" si="7"/>
        <v>0</v>
      </c>
      <c r="N30" s="121">
        <f t="shared" si="7"/>
        <v>0</v>
      </c>
      <c r="O30" s="121">
        <f t="shared" si="7"/>
        <v>0</v>
      </c>
      <c r="P30" s="121">
        <f t="shared" si="7"/>
        <v>0</v>
      </c>
      <c r="Q30" s="121">
        <f t="shared" si="7"/>
        <v>0</v>
      </c>
      <c r="R30" s="121">
        <f t="shared" si="7"/>
        <v>0</v>
      </c>
      <c r="S30" s="121">
        <f t="shared" si="7"/>
        <v>0</v>
      </c>
      <c r="T30" s="121">
        <f t="shared" si="7"/>
        <v>0</v>
      </c>
      <c r="U30" s="121">
        <f t="shared" si="7"/>
        <v>0</v>
      </c>
      <c r="V30" s="121">
        <f t="shared" si="7"/>
        <v>0</v>
      </c>
      <c r="W30" s="121">
        <f t="shared" si="7"/>
        <v>0</v>
      </c>
      <c r="X30" s="121">
        <f t="shared" si="7"/>
        <v>0</v>
      </c>
      <c r="Y30" s="121">
        <f t="shared" si="7"/>
        <v>0</v>
      </c>
      <c r="Z30" s="121">
        <f t="shared" si="7"/>
        <v>0</v>
      </c>
      <c r="AA30" s="121">
        <f t="shared" si="7"/>
        <v>0</v>
      </c>
      <c r="AB30" s="121">
        <f t="shared" si="7"/>
        <v>0</v>
      </c>
    </row>
    <row r="31" spans="1:28" s="76" customFormat="1" ht="15" x14ac:dyDescent="0.25">
      <c r="A31" s="122"/>
      <c r="B31" s="177">
        <f t="shared" si="6"/>
        <v>0</v>
      </c>
      <c r="C31" s="127"/>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row>
    <row r="32" spans="1:28" s="76" customFormat="1" ht="15" x14ac:dyDescent="0.25">
      <c r="A32" s="122"/>
      <c r="B32" s="177">
        <f t="shared" si="6"/>
        <v>0</v>
      </c>
      <c r="C32" s="127"/>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row>
    <row r="33" spans="1:28" s="76" customFormat="1" ht="15" x14ac:dyDescent="0.25">
      <c r="A33" s="122"/>
      <c r="B33" s="177">
        <f t="shared" si="6"/>
        <v>0</v>
      </c>
      <c r="C33" s="127"/>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row>
    <row r="34" spans="1:28" s="76" customFormat="1" ht="15" x14ac:dyDescent="0.25">
      <c r="A34" s="122"/>
      <c r="B34" s="177">
        <f t="shared" si="6"/>
        <v>0</v>
      </c>
      <c r="C34" s="127"/>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row>
    <row r="35" spans="1:28" s="76" customFormat="1" ht="15" x14ac:dyDescent="0.25">
      <c r="A35" s="122"/>
      <c r="B35" s="177">
        <f t="shared" si="6"/>
        <v>0</v>
      </c>
      <c r="C35" s="127"/>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row>
    <row r="36" spans="1:28" s="76" customFormat="1" x14ac:dyDescent="0.2">
      <c r="A36" s="114"/>
      <c r="B36" s="115"/>
      <c r="C36" s="115"/>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row>
    <row r="37" spans="1:28" s="76" customFormat="1" ht="15" x14ac:dyDescent="0.25">
      <c r="A37" s="128" t="s">
        <v>4</v>
      </c>
      <c r="B37" s="80">
        <f t="shared" ref="B37:B42" si="8">SUM(C37:AB37)</f>
        <v>0</v>
      </c>
      <c r="C37" s="121">
        <f>SUM(C38:C43)</f>
        <v>0</v>
      </c>
      <c r="D37" s="129">
        <f t="shared" ref="D37:AB37" si="9">SUM(D38:D43)</f>
        <v>0</v>
      </c>
      <c r="E37" s="129">
        <f t="shared" si="9"/>
        <v>0</v>
      </c>
      <c r="F37" s="129">
        <f t="shared" si="9"/>
        <v>0</v>
      </c>
      <c r="G37" s="129">
        <f t="shared" si="9"/>
        <v>0</v>
      </c>
      <c r="H37" s="129">
        <f t="shared" si="9"/>
        <v>0</v>
      </c>
      <c r="I37" s="129">
        <f t="shared" si="9"/>
        <v>0</v>
      </c>
      <c r="J37" s="129">
        <f t="shared" si="9"/>
        <v>0</v>
      </c>
      <c r="K37" s="129">
        <f t="shared" si="9"/>
        <v>0</v>
      </c>
      <c r="L37" s="129">
        <f t="shared" si="9"/>
        <v>0</v>
      </c>
      <c r="M37" s="129">
        <f t="shared" si="9"/>
        <v>0</v>
      </c>
      <c r="N37" s="129">
        <f t="shared" si="9"/>
        <v>0</v>
      </c>
      <c r="O37" s="129">
        <f t="shared" si="9"/>
        <v>0</v>
      </c>
      <c r="P37" s="129">
        <f t="shared" si="9"/>
        <v>0</v>
      </c>
      <c r="Q37" s="129">
        <f t="shared" si="9"/>
        <v>0</v>
      </c>
      <c r="R37" s="129">
        <f t="shared" si="9"/>
        <v>0</v>
      </c>
      <c r="S37" s="129">
        <f t="shared" si="9"/>
        <v>0</v>
      </c>
      <c r="T37" s="129">
        <f t="shared" si="9"/>
        <v>0</v>
      </c>
      <c r="U37" s="129">
        <f t="shared" si="9"/>
        <v>0</v>
      </c>
      <c r="V37" s="129">
        <f t="shared" si="9"/>
        <v>0</v>
      </c>
      <c r="W37" s="129">
        <f t="shared" si="9"/>
        <v>0</v>
      </c>
      <c r="X37" s="129">
        <f t="shared" si="9"/>
        <v>0</v>
      </c>
      <c r="Y37" s="129">
        <f t="shared" si="9"/>
        <v>0</v>
      </c>
      <c r="Z37" s="129">
        <f t="shared" si="9"/>
        <v>0</v>
      </c>
      <c r="AA37" s="129">
        <f t="shared" si="9"/>
        <v>0</v>
      </c>
      <c r="AB37" s="129">
        <f t="shared" si="9"/>
        <v>0</v>
      </c>
    </row>
    <row r="38" spans="1:28" s="131" customFormat="1" ht="15" x14ac:dyDescent="0.25">
      <c r="A38" s="164"/>
      <c r="B38" s="180">
        <f t="shared" si="8"/>
        <v>0</v>
      </c>
      <c r="C38" s="112"/>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row>
    <row r="39" spans="1:28" s="131" customFormat="1" ht="15" x14ac:dyDescent="0.25">
      <c r="A39" s="164"/>
      <c r="B39" s="180">
        <f t="shared" si="8"/>
        <v>0</v>
      </c>
      <c r="C39" s="112"/>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row>
    <row r="40" spans="1:28" s="131" customFormat="1" ht="15" x14ac:dyDescent="0.25">
      <c r="A40" s="164"/>
      <c r="B40" s="180">
        <f t="shared" si="8"/>
        <v>0</v>
      </c>
      <c r="C40" s="112"/>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row>
    <row r="41" spans="1:28" s="131" customFormat="1" ht="15" x14ac:dyDescent="0.25">
      <c r="A41" s="164"/>
      <c r="B41" s="180">
        <f t="shared" si="8"/>
        <v>0</v>
      </c>
      <c r="C41" s="112"/>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row>
    <row r="42" spans="1:28" s="76" customFormat="1" ht="15" x14ac:dyDescent="0.25">
      <c r="A42" s="122"/>
      <c r="B42" s="177">
        <f t="shared" si="8"/>
        <v>0</v>
      </c>
      <c r="C42" s="127"/>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row>
    <row r="43" spans="1:28" s="76" customFormat="1" x14ac:dyDescent="0.2">
      <c r="A43" s="114"/>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row>
    <row r="44" spans="1:28" s="76" customFormat="1" ht="44.25" x14ac:dyDescent="0.25">
      <c r="A44" s="56" t="s">
        <v>77</v>
      </c>
      <c r="B44" s="80">
        <f t="shared" ref="B44:B49" si="10">SUM(C44:AB44)</f>
        <v>0</v>
      </c>
      <c r="C44" s="121">
        <f>SUM(C45:C50)</f>
        <v>0</v>
      </c>
      <c r="D44" s="121">
        <f>SUM(D45:D50)</f>
        <v>0</v>
      </c>
      <c r="E44" s="121">
        <f t="shared" ref="E44:AB44" si="11">SUM(E45:E50)</f>
        <v>0</v>
      </c>
      <c r="F44" s="121">
        <f t="shared" si="11"/>
        <v>0</v>
      </c>
      <c r="G44" s="121">
        <f t="shared" si="11"/>
        <v>0</v>
      </c>
      <c r="H44" s="121">
        <f t="shared" si="11"/>
        <v>0</v>
      </c>
      <c r="I44" s="121">
        <f t="shared" si="11"/>
        <v>0</v>
      </c>
      <c r="J44" s="121">
        <f t="shared" si="11"/>
        <v>0</v>
      </c>
      <c r="K44" s="121">
        <f t="shared" si="11"/>
        <v>0</v>
      </c>
      <c r="L44" s="121">
        <f t="shared" si="11"/>
        <v>0</v>
      </c>
      <c r="M44" s="121">
        <f t="shared" si="11"/>
        <v>0</v>
      </c>
      <c r="N44" s="121">
        <f t="shared" si="11"/>
        <v>0</v>
      </c>
      <c r="O44" s="121">
        <f t="shared" si="11"/>
        <v>0</v>
      </c>
      <c r="P44" s="121">
        <f t="shared" si="11"/>
        <v>0</v>
      </c>
      <c r="Q44" s="121">
        <f t="shared" si="11"/>
        <v>0</v>
      </c>
      <c r="R44" s="121">
        <f t="shared" si="11"/>
        <v>0</v>
      </c>
      <c r="S44" s="121">
        <f t="shared" si="11"/>
        <v>0</v>
      </c>
      <c r="T44" s="121">
        <f t="shared" si="11"/>
        <v>0</v>
      </c>
      <c r="U44" s="121">
        <f t="shared" si="11"/>
        <v>0</v>
      </c>
      <c r="V44" s="121">
        <f t="shared" si="11"/>
        <v>0</v>
      </c>
      <c r="W44" s="121">
        <f t="shared" si="11"/>
        <v>0</v>
      </c>
      <c r="X44" s="121">
        <f t="shared" si="11"/>
        <v>0</v>
      </c>
      <c r="Y44" s="121">
        <f t="shared" si="11"/>
        <v>0</v>
      </c>
      <c r="Z44" s="121">
        <f t="shared" si="11"/>
        <v>0</v>
      </c>
      <c r="AA44" s="121">
        <f t="shared" si="11"/>
        <v>0</v>
      </c>
      <c r="AB44" s="121">
        <f t="shared" si="11"/>
        <v>0</v>
      </c>
    </row>
    <row r="45" spans="1:28" s="76" customFormat="1" ht="15" x14ac:dyDescent="0.25">
      <c r="A45" s="122"/>
      <c r="B45" s="177">
        <f t="shared" si="10"/>
        <v>0</v>
      </c>
      <c r="C45" s="127"/>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row>
    <row r="46" spans="1:28" s="76" customFormat="1" ht="15" x14ac:dyDescent="0.25">
      <c r="A46" s="122"/>
      <c r="B46" s="177">
        <f t="shared" si="10"/>
        <v>0</v>
      </c>
      <c r="C46" s="127"/>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row>
    <row r="47" spans="1:28" s="76" customFormat="1" ht="15" x14ac:dyDescent="0.25">
      <c r="A47" s="122"/>
      <c r="B47" s="177">
        <f t="shared" si="10"/>
        <v>0</v>
      </c>
      <c r="C47" s="127"/>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row>
    <row r="48" spans="1:28" s="76" customFormat="1" ht="15" x14ac:dyDescent="0.25">
      <c r="A48" s="122"/>
      <c r="B48" s="177">
        <f t="shared" si="10"/>
        <v>0</v>
      </c>
      <c r="C48" s="127"/>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row>
    <row r="49" spans="1:28" s="76" customFormat="1" ht="15" x14ac:dyDescent="0.25">
      <c r="A49" s="122"/>
      <c r="B49" s="177">
        <f t="shared" si="10"/>
        <v>0</v>
      </c>
      <c r="C49" s="127"/>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row>
    <row r="50" spans="1:28" s="76" customFormat="1" x14ac:dyDescent="0.2">
      <c r="A50" s="114"/>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row>
    <row r="51" spans="1:28" s="76" customFormat="1" ht="30" x14ac:dyDescent="0.25">
      <c r="A51" s="56" t="s">
        <v>115</v>
      </c>
      <c r="B51" s="80">
        <f t="shared" ref="B51:B56" si="12">SUM(C51:AB51)</f>
        <v>0</v>
      </c>
      <c r="C51" s="121">
        <f>SUM(C52:C57)</f>
        <v>0</v>
      </c>
      <c r="D51" s="121">
        <f>SUM(D52:D57)</f>
        <v>0</v>
      </c>
      <c r="E51" s="121">
        <f t="shared" ref="E51:AB51" si="13">SUM(E52:E57)</f>
        <v>0</v>
      </c>
      <c r="F51" s="121">
        <f t="shared" si="13"/>
        <v>0</v>
      </c>
      <c r="G51" s="121">
        <f t="shared" si="13"/>
        <v>0</v>
      </c>
      <c r="H51" s="121">
        <f t="shared" si="13"/>
        <v>0</v>
      </c>
      <c r="I51" s="121">
        <f t="shared" si="13"/>
        <v>0</v>
      </c>
      <c r="J51" s="121">
        <f t="shared" si="13"/>
        <v>0</v>
      </c>
      <c r="K51" s="121">
        <f t="shared" si="13"/>
        <v>0</v>
      </c>
      <c r="L51" s="121">
        <f t="shared" si="13"/>
        <v>0</v>
      </c>
      <c r="M51" s="121">
        <f t="shared" si="13"/>
        <v>0</v>
      </c>
      <c r="N51" s="121">
        <f t="shared" si="13"/>
        <v>0</v>
      </c>
      <c r="O51" s="121">
        <f t="shared" si="13"/>
        <v>0</v>
      </c>
      <c r="P51" s="121">
        <f t="shared" si="13"/>
        <v>0</v>
      </c>
      <c r="Q51" s="121">
        <f t="shared" si="13"/>
        <v>0</v>
      </c>
      <c r="R51" s="121">
        <f t="shared" si="13"/>
        <v>0</v>
      </c>
      <c r="S51" s="121">
        <f t="shared" si="13"/>
        <v>0</v>
      </c>
      <c r="T51" s="121">
        <f t="shared" si="13"/>
        <v>0</v>
      </c>
      <c r="U51" s="121">
        <f t="shared" si="13"/>
        <v>0</v>
      </c>
      <c r="V51" s="121">
        <f t="shared" si="13"/>
        <v>0</v>
      </c>
      <c r="W51" s="121">
        <f t="shared" si="13"/>
        <v>0</v>
      </c>
      <c r="X51" s="121">
        <f t="shared" si="13"/>
        <v>0</v>
      </c>
      <c r="Y51" s="121">
        <f t="shared" si="13"/>
        <v>0</v>
      </c>
      <c r="Z51" s="121">
        <f t="shared" si="13"/>
        <v>0</v>
      </c>
      <c r="AA51" s="121">
        <f t="shared" si="13"/>
        <v>0</v>
      </c>
      <c r="AB51" s="121">
        <f t="shared" si="13"/>
        <v>0</v>
      </c>
    </row>
    <row r="52" spans="1:28" s="76" customFormat="1" ht="15" x14ac:dyDescent="0.25">
      <c r="A52" s="132"/>
      <c r="B52" s="180">
        <f t="shared" si="12"/>
        <v>0</v>
      </c>
      <c r="C52" s="127"/>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row>
    <row r="53" spans="1:28" s="76" customFormat="1" ht="15" x14ac:dyDescent="0.25">
      <c r="A53" s="132"/>
      <c r="B53" s="180">
        <f t="shared" si="12"/>
        <v>0</v>
      </c>
      <c r="C53" s="127"/>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row>
    <row r="54" spans="1:28" s="76" customFormat="1" ht="15" x14ac:dyDescent="0.25">
      <c r="A54" s="132"/>
      <c r="B54" s="180">
        <f t="shared" si="12"/>
        <v>0</v>
      </c>
      <c r="C54" s="127"/>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row>
    <row r="55" spans="1:28" s="76" customFormat="1" ht="15" x14ac:dyDescent="0.25">
      <c r="A55" s="133"/>
      <c r="B55" s="181">
        <f t="shared" si="12"/>
        <v>0</v>
      </c>
      <c r="C55" s="127"/>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row>
    <row r="56" spans="1:28" s="76" customFormat="1" ht="15" x14ac:dyDescent="0.25">
      <c r="A56" s="133"/>
      <c r="B56" s="181">
        <f t="shared" si="12"/>
        <v>0</v>
      </c>
      <c r="C56" s="127"/>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row>
    <row r="57" spans="1:28" s="76" customFormat="1" x14ac:dyDescent="0.2">
      <c r="A57" s="114"/>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row>
    <row r="58" spans="1:28" s="76" customFormat="1" ht="15" x14ac:dyDescent="0.25">
      <c r="A58" s="134" t="s">
        <v>116</v>
      </c>
      <c r="B58" s="80">
        <f t="shared" ref="B58:B63" si="14">SUM(C58:AB58)</f>
        <v>0</v>
      </c>
      <c r="C58" s="121">
        <f>SUM(C59:C64)</f>
        <v>0</v>
      </c>
      <c r="D58" s="121">
        <f>SUM(D59:D64)</f>
        <v>0</v>
      </c>
      <c r="E58" s="121">
        <f t="shared" ref="E58:AB58" si="15">SUM(E59:E64)</f>
        <v>0</v>
      </c>
      <c r="F58" s="121">
        <f t="shared" si="15"/>
        <v>0</v>
      </c>
      <c r="G58" s="121">
        <f t="shared" si="15"/>
        <v>0</v>
      </c>
      <c r="H58" s="121">
        <f t="shared" si="15"/>
        <v>0</v>
      </c>
      <c r="I58" s="121">
        <f t="shared" si="15"/>
        <v>0</v>
      </c>
      <c r="J58" s="121">
        <f t="shared" si="15"/>
        <v>0</v>
      </c>
      <c r="K58" s="121">
        <f t="shared" si="15"/>
        <v>0</v>
      </c>
      <c r="L58" s="121">
        <f t="shared" si="15"/>
        <v>0</v>
      </c>
      <c r="M58" s="121">
        <f t="shared" si="15"/>
        <v>0</v>
      </c>
      <c r="N58" s="121">
        <f t="shared" si="15"/>
        <v>0</v>
      </c>
      <c r="O58" s="121">
        <f t="shared" si="15"/>
        <v>0</v>
      </c>
      <c r="P58" s="121">
        <f t="shared" si="15"/>
        <v>0</v>
      </c>
      <c r="Q58" s="121">
        <f t="shared" si="15"/>
        <v>0</v>
      </c>
      <c r="R58" s="121">
        <f t="shared" si="15"/>
        <v>0</v>
      </c>
      <c r="S58" s="121">
        <f t="shared" si="15"/>
        <v>0</v>
      </c>
      <c r="T58" s="121">
        <f t="shared" si="15"/>
        <v>0</v>
      </c>
      <c r="U58" s="121">
        <f t="shared" si="15"/>
        <v>0</v>
      </c>
      <c r="V58" s="121">
        <f t="shared" si="15"/>
        <v>0</v>
      </c>
      <c r="W58" s="121">
        <f t="shared" si="15"/>
        <v>0</v>
      </c>
      <c r="X58" s="121">
        <f t="shared" si="15"/>
        <v>0</v>
      </c>
      <c r="Y58" s="121">
        <f t="shared" si="15"/>
        <v>0</v>
      </c>
      <c r="Z58" s="121">
        <f t="shared" si="15"/>
        <v>0</v>
      </c>
      <c r="AA58" s="121">
        <f t="shared" si="15"/>
        <v>0</v>
      </c>
      <c r="AB58" s="121">
        <f t="shared" si="15"/>
        <v>0</v>
      </c>
    </row>
    <row r="59" spans="1:28" s="131" customFormat="1" ht="15" x14ac:dyDescent="0.25">
      <c r="A59" s="163"/>
      <c r="B59" s="182">
        <f t="shared" si="14"/>
        <v>0</v>
      </c>
      <c r="C59" s="160"/>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row>
    <row r="60" spans="1:28" s="131" customFormat="1" ht="15" x14ac:dyDescent="0.25">
      <c r="A60" s="163"/>
      <c r="B60" s="182">
        <f t="shared" si="14"/>
        <v>0</v>
      </c>
      <c r="C60" s="160"/>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row>
    <row r="61" spans="1:28" s="131" customFormat="1" ht="15" x14ac:dyDescent="0.25">
      <c r="A61" s="163"/>
      <c r="B61" s="182">
        <f t="shared" si="14"/>
        <v>0</v>
      </c>
      <c r="C61" s="160"/>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row>
    <row r="62" spans="1:28" s="131" customFormat="1" ht="15" x14ac:dyDescent="0.25">
      <c r="A62" s="163"/>
      <c r="B62" s="182">
        <f t="shared" si="14"/>
        <v>0</v>
      </c>
      <c r="C62" s="160"/>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row>
    <row r="63" spans="1:28" s="131" customFormat="1" ht="15" x14ac:dyDescent="0.25">
      <c r="A63" s="163"/>
      <c r="B63" s="182">
        <f t="shared" si="14"/>
        <v>0</v>
      </c>
      <c r="C63" s="161"/>
      <c r="D63" s="135"/>
      <c r="E63" s="135"/>
      <c r="F63" s="136"/>
      <c r="G63" s="136"/>
      <c r="H63" s="136"/>
      <c r="I63" s="136"/>
      <c r="J63" s="136"/>
      <c r="K63" s="136"/>
      <c r="L63" s="136"/>
      <c r="M63" s="136"/>
      <c r="N63" s="136"/>
      <c r="O63" s="136"/>
      <c r="P63" s="136"/>
      <c r="Q63" s="136"/>
      <c r="R63" s="136"/>
      <c r="S63" s="136"/>
      <c r="T63" s="136"/>
      <c r="U63" s="136"/>
      <c r="V63" s="136"/>
      <c r="W63" s="136"/>
      <c r="X63" s="136"/>
      <c r="Y63" s="136"/>
      <c r="Z63" s="136"/>
      <c r="AA63" s="136"/>
      <c r="AB63" s="136"/>
    </row>
    <row r="64" spans="1:28" s="131" customFormat="1" x14ac:dyDescent="0.2">
      <c r="A64" s="114"/>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row>
    <row r="65" spans="1:28" s="76" customFormat="1" ht="15" x14ac:dyDescent="0.25">
      <c r="A65" s="134" t="s">
        <v>55</v>
      </c>
      <c r="B65" s="80">
        <f t="shared" ref="B65:B70" si="16">SUM(C65:AB65)</f>
        <v>0</v>
      </c>
      <c r="C65" s="121">
        <f t="shared" ref="C65:AB65" si="17">SUM(C66:C71)</f>
        <v>0</v>
      </c>
      <c r="D65" s="121">
        <f t="shared" si="17"/>
        <v>0</v>
      </c>
      <c r="E65" s="121">
        <f t="shared" si="17"/>
        <v>0</v>
      </c>
      <c r="F65" s="121">
        <f>SUM(F66:F71)</f>
        <v>0</v>
      </c>
      <c r="G65" s="121">
        <f t="shared" si="17"/>
        <v>0</v>
      </c>
      <c r="H65" s="121">
        <f t="shared" si="17"/>
        <v>0</v>
      </c>
      <c r="I65" s="121">
        <f t="shared" si="17"/>
        <v>0</v>
      </c>
      <c r="J65" s="121">
        <f t="shared" si="17"/>
        <v>0</v>
      </c>
      <c r="K65" s="121">
        <f t="shared" si="17"/>
        <v>0</v>
      </c>
      <c r="L65" s="121">
        <f t="shared" si="17"/>
        <v>0</v>
      </c>
      <c r="M65" s="121">
        <f t="shared" si="17"/>
        <v>0</v>
      </c>
      <c r="N65" s="121">
        <f t="shared" si="17"/>
        <v>0</v>
      </c>
      <c r="O65" s="121">
        <f t="shared" si="17"/>
        <v>0</v>
      </c>
      <c r="P65" s="121">
        <f t="shared" si="17"/>
        <v>0</v>
      </c>
      <c r="Q65" s="121">
        <f t="shared" si="17"/>
        <v>0</v>
      </c>
      <c r="R65" s="121">
        <f t="shared" si="17"/>
        <v>0</v>
      </c>
      <c r="S65" s="121">
        <f t="shared" si="17"/>
        <v>0</v>
      </c>
      <c r="T65" s="121">
        <f t="shared" si="17"/>
        <v>0</v>
      </c>
      <c r="U65" s="121">
        <f t="shared" si="17"/>
        <v>0</v>
      </c>
      <c r="V65" s="121">
        <f t="shared" si="17"/>
        <v>0</v>
      </c>
      <c r="W65" s="121">
        <f t="shared" si="17"/>
        <v>0</v>
      </c>
      <c r="X65" s="121">
        <f t="shared" si="17"/>
        <v>0</v>
      </c>
      <c r="Y65" s="121">
        <f t="shared" si="17"/>
        <v>0</v>
      </c>
      <c r="Z65" s="121">
        <f t="shared" si="17"/>
        <v>0</v>
      </c>
      <c r="AA65" s="121">
        <f t="shared" si="17"/>
        <v>0</v>
      </c>
      <c r="AB65" s="121">
        <f t="shared" si="17"/>
        <v>0</v>
      </c>
    </row>
    <row r="66" spans="1:28" s="131" customFormat="1" ht="15" x14ac:dyDescent="0.25">
      <c r="A66" s="163"/>
      <c r="B66" s="177">
        <f t="shared" si="16"/>
        <v>0</v>
      </c>
      <c r="C66" s="112"/>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row>
    <row r="67" spans="1:28" s="131" customFormat="1" ht="15" x14ac:dyDescent="0.25">
      <c r="A67" s="163"/>
      <c r="B67" s="177">
        <f t="shared" si="16"/>
        <v>0</v>
      </c>
      <c r="C67" s="112"/>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row>
    <row r="68" spans="1:28" s="131" customFormat="1" ht="15" x14ac:dyDescent="0.25">
      <c r="A68" s="163"/>
      <c r="B68" s="177">
        <f t="shared" si="16"/>
        <v>0</v>
      </c>
      <c r="C68" s="112"/>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row>
    <row r="69" spans="1:28" s="131" customFormat="1" ht="15" x14ac:dyDescent="0.25">
      <c r="A69" s="163"/>
      <c r="B69" s="177">
        <f t="shared" si="16"/>
        <v>0</v>
      </c>
      <c r="C69" s="112"/>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row>
    <row r="70" spans="1:28" s="76" customFormat="1" ht="15" x14ac:dyDescent="0.25">
      <c r="A70" s="163"/>
      <c r="B70" s="177">
        <f t="shared" si="16"/>
        <v>0</v>
      </c>
      <c r="C70" s="127"/>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row>
    <row r="71" spans="1:28" s="76" customFormat="1" x14ac:dyDescent="0.2">
      <c r="A71" s="114"/>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row>
    <row r="72" spans="1:28" s="141" customFormat="1" ht="15.75" thickBot="1" x14ac:dyDescent="0.25">
      <c r="A72" s="137" t="s">
        <v>57</v>
      </c>
      <c r="B72" s="138">
        <f t="shared" ref="B72:AB72" si="18">IFERROR(B65/B73,0)</f>
        <v>0</v>
      </c>
      <c r="C72" s="139">
        <f t="shared" si="18"/>
        <v>0</v>
      </c>
      <c r="D72" s="140">
        <f t="shared" si="18"/>
        <v>0</v>
      </c>
      <c r="E72" s="140">
        <f t="shared" si="18"/>
        <v>0</v>
      </c>
      <c r="F72" s="140">
        <f t="shared" si="18"/>
        <v>0</v>
      </c>
      <c r="G72" s="140">
        <f t="shared" si="18"/>
        <v>0</v>
      </c>
      <c r="H72" s="140">
        <f t="shared" si="18"/>
        <v>0</v>
      </c>
      <c r="I72" s="140">
        <f t="shared" si="18"/>
        <v>0</v>
      </c>
      <c r="J72" s="140">
        <f t="shared" si="18"/>
        <v>0</v>
      </c>
      <c r="K72" s="140">
        <f t="shared" si="18"/>
        <v>0</v>
      </c>
      <c r="L72" s="140">
        <f t="shared" si="18"/>
        <v>0</v>
      </c>
      <c r="M72" s="140">
        <f t="shared" si="18"/>
        <v>0</v>
      </c>
      <c r="N72" s="140">
        <f t="shared" si="18"/>
        <v>0</v>
      </c>
      <c r="O72" s="140">
        <f t="shared" si="18"/>
        <v>0</v>
      </c>
      <c r="P72" s="140">
        <f t="shared" si="18"/>
        <v>0</v>
      </c>
      <c r="Q72" s="140">
        <f t="shared" si="18"/>
        <v>0</v>
      </c>
      <c r="R72" s="140">
        <f t="shared" si="18"/>
        <v>0</v>
      </c>
      <c r="S72" s="140">
        <f t="shared" si="18"/>
        <v>0</v>
      </c>
      <c r="T72" s="140">
        <f t="shared" si="18"/>
        <v>0</v>
      </c>
      <c r="U72" s="140">
        <f t="shared" si="18"/>
        <v>0</v>
      </c>
      <c r="V72" s="140">
        <f t="shared" si="18"/>
        <v>0</v>
      </c>
      <c r="W72" s="140">
        <f t="shared" si="18"/>
        <v>0</v>
      </c>
      <c r="X72" s="140">
        <f t="shared" si="18"/>
        <v>0</v>
      </c>
      <c r="Y72" s="140">
        <f t="shared" si="18"/>
        <v>0</v>
      </c>
      <c r="Z72" s="140">
        <f t="shared" si="18"/>
        <v>0</v>
      </c>
      <c r="AA72" s="140">
        <f t="shared" si="18"/>
        <v>0</v>
      </c>
      <c r="AB72" s="140">
        <f t="shared" si="18"/>
        <v>0</v>
      </c>
    </row>
    <row r="73" spans="1:28" s="76" customFormat="1" ht="18.75" thickBot="1" x14ac:dyDescent="0.3">
      <c r="A73" s="142" t="s">
        <v>14</v>
      </c>
      <c r="B73" s="143">
        <f>SUM(C73:AB73)</f>
        <v>0</v>
      </c>
      <c r="C73" s="143">
        <f t="shared" ref="C73:AB73" si="19">SUM(C10,C15,C22, C30, C37,C44, C51, C58, C65)</f>
        <v>0</v>
      </c>
      <c r="D73" s="143">
        <f t="shared" si="19"/>
        <v>0</v>
      </c>
      <c r="E73" s="143">
        <f t="shared" si="19"/>
        <v>0</v>
      </c>
      <c r="F73" s="143">
        <f t="shared" si="19"/>
        <v>0</v>
      </c>
      <c r="G73" s="143">
        <f t="shared" si="19"/>
        <v>0</v>
      </c>
      <c r="H73" s="143">
        <f t="shared" si="19"/>
        <v>0</v>
      </c>
      <c r="I73" s="143">
        <f t="shared" si="19"/>
        <v>0</v>
      </c>
      <c r="J73" s="143">
        <f t="shared" si="19"/>
        <v>0</v>
      </c>
      <c r="K73" s="143">
        <f t="shared" si="19"/>
        <v>0</v>
      </c>
      <c r="L73" s="143">
        <f t="shared" si="19"/>
        <v>0</v>
      </c>
      <c r="M73" s="143">
        <f t="shared" si="19"/>
        <v>0</v>
      </c>
      <c r="N73" s="143">
        <f t="shared" si="19"/>
        <v>0</v>
      </c>
      <c r="O73" s="143">
        <f t="shared" si="19"/>
        <v>0</v>
      </c>
      <c r="P73" s="143">
        <f t="shared" si="19"/>
        <v>0</v>
      </c>
      <c r="Q73" s="143">
        <f t="shared" si="19"/>
        <v>0</v>
      </c>
      <c r="R73" s="143">
        <f t="shared" si="19"/>
        <v>0</v>
      </c>
      <c r="S73" s="143">
        <f t="shared" si="19"/>
        <v>0</v>
      </c>
      <c r="T73" s="143">
        <f t="shared" si="19"/>
        <v>0</v>
      </c>
      <c r="U73" s="143">
        <f t="shared" si="19"/>
        <v>0</v>
      </c>
      <c r="V73" s="143">
        <f t="shared" si="19"/>
        <v>0</v>
      </c>
      <c r="W73" s="143">
        <f t="shared" si="19"/>
        <v>0</v>
      </c>
      <c r="X73" s="143">
        <f t="shared" si="19"/>
        <v>0</v>
      </c>
      <c r="Y73" s="143">
        <f t="shared" si="19"/>
        <v>0</v>
      </c>
      <c r="Z73" s="143">
        <f t="shared" si="19"/>
        <v>0</v>
      </c>
      <c r="AA73" s="143">
        <f t="shared" si="19"/>
        <v>0</v>
      </c>
      <c r="AB73" s="143">
        <f t="shared" si="19"/>
        <v>0</v>
      </c>
    </row>
    <row r="74" spans="1:28" s="76" customFormat="1" ht="15" x14ac:dyDescent="0.25">
      <c r="R74" s="144"/>
      <c r="S74" s="144"/>
    </row>
    <row r="75" spans="1:28" s="76" customFormat="1" x14ac:dyDescent="0.2"/>
    <row r="76" spans="1:28" s="76" customFormat="1" x14ac:dyDescent="0.2"/>
    <row r="77" spans="1:28" s="76" customFormat="1" ht="21" thickBot="1" x14ac:dyDescent="0.35">
      <c r="A77" s="106" t="s">
        <v>117</v>
      </c>
      <c r="B77" s="106"/>
    </row>
    <row r="78" spans="1:28" s="76" customFormat="1" ht="41.25" x14ac:dyDescent="0.2">
      <c r="A78" s="145" t="s">
        <v>66</v>
      </c>
      <c r="B78" s="146" t="s">
        <v>8</v>
      </c>
      <c r="C78" s="146" t="s">
        <v>9</v>
      </c>
      <c r="D78" s="146" t="s">
        <v>56</v>
      </c>
      <c r="E78" s="146" t="s">
        <v>118</v>
      </c>
      <c r="F78" s="147" t="s">
        <v>119</v>
      </c>
    </row>
    <row r="79" spans="1:28" s="76" customFormat="1" ht="15" x14ac:dyDescent="0.2">
      <c r="A79" s="148"/>
      <c r="B79" s="149"/>
      <c r="C79" s="149"/>
      <c r="D79" s="150"/>
      <c r="E79" s="154"/>
      <c r="F79" s="183">
        <f t="shared" ref="F79:F127" si="20">D79*E79</f>
        <v>0</v>
      </c>
    </row>
    <row r="80" spans="1:28" s="76" customFormat="1" ht="15" x14ac:dyDescent="0.2">
      <c r="A80" s="148"/>
      <c r="B80" s="149"/>
      <c r="C80" s="149"/>
      <c r="D80" s="150"/>
      <c r="E80" s="154"/>
      <c r="F80" s="183">
        <f t="shared" si="20"/>
        <v>0</v>
      </c>
    </row>
    <row r="81" spans="1:6" s="76" customFormat="1" ht="15" x14ac:dyDescent="0.2">
      <c r="A81" s="148"/>
      <c r="B81" s="149"/>
      <c r="C81" s="149"/>
      <c r="D81" s="150"/>
      <c r="E81" s="154"/>
      <c r="F81" s="183">
        <f t="shared" si="20"/>
        <v>0</v>
      </c>
    </row>
    <row r="82" spans="1:6" s="76" customFormat="1" ht="15" x14ac:dyDescent="0.2">
      <c r="A82" s="148"/>
      <c r="B82" s="149"/>
      <c r="C82" s="149"/>
      <c r="D82" s="150"/>
      <c r="E82" s="154"/>
      <c r="F82" s="183">
        <f t="shared" si="20"/>
        <v>0</v>
      </c>
    </row>
    <row r="83" spans="1:6" s="76" customFormat="1" ht="15" x14ac:dyDescent="0.2">
      <c r="A83" s="148"/>
      <c r="B83" s="149"/>
      <c r="C83" s="149"/>
      <c r="D83" s="150"/>
      <c r="E83" s="154"/>
      <c r="F83" s="183">
        <f t="shared" si="20"/>
        <v>0</v>
      </c>
    </row>
    <row r="84" spans="1:6" s="76" customFormat="1" ht="15" x14ac:dyDescent="0.2">
      <c r="A84" s="148"/>
      <c r="B84" s="149"/>
      <c r="C84" s="149"/>
      <c r="D84" s="150"/>
      <c r="E84" s="154"/>
      <c r="F84" s="183">
        <f t="shared" si="20"/>
        <v>0</v>
      </c>
    </row>
    <row r="85" spans="1:6" s="76" customFormat="1" ht="15" x14ac:dyDescent="0.2">
      <c r="A85" s="148"/>
      <c r="B85" s="149"/>
      <c r="C85" s="149"/>
      <c r="D85" s="150"/>
      <c r="E85" s="154"/>
      <c r="F85" s="183">
        <f t="shared" si="20"/>
        <v>0</v>
      </c>
    </row>
    <row r="86" spans="1:6" s="76" customFormat="1" ht="15" x14ac:dyDescent="0.2">
      <c r="A86" s="148"/>
      <c r="B86" s="149"/>
      <c r="C86" s="149"/>
      <c r="D86" s="150"/>
      <c r="E86" s="154"/>
      <c r="F86" s="183">
        <f t="shared" si="20"/>
        <v>0</v>
      </c>
    </row>
    <row r="87" spans="1:6" s="76" customFormat="1" ht="15" x14ac:dyDescent="0.2">
      <c r="A87" s="148"/>
      <c r="B87" s="149"/>
      <c r="C87" s="149"/>
      <c r="D87" s="150"/>
      <c r="E87" s="154"/>
      <c r="F87" s="183">
        <f t="shared" si="20"/>
        <v>0</v>
      </c>
    </row>
    <row r="88" spans="1:6" s="76" customFormat="1" ht="15" x14ac:dyDescent="0.2">
      <c r="A88" s="148"/>
      <c r="B88" s="149"/>
      <c r="C88" s="149"/>
      <c r="D88" s="150"/>
      <c r="E88" s="154"/>
      <c r="F88" s="183">
        <f t="shared" si="20"/>
        <v>0</v>
      </c>
    </row>
    <row r="89" spans="1:6" s="76" customFormat="1" ht="15" x14ac:dyDescent="0.2">
      <c r="A89" s="148"/>
      <c r="B89" s="149"/>
      <c r="C89" s="149"/>
      <c r="D89" s="150"/>
      <c r="E89" s="154"/>
      <c r="F89" s="183">
        <f t="shared" si="20"/>
        <v>0</v>
      </c>
    </row>
    <row r="90" spans="1:6" s="76" customFormat="1" ht="15" x14ac:dyDescent="0.2">
      <c r="A90" s="148"/>
      <c r="B90" s="149"/>
      <c r="C90" s="149"/>
      <c r="D90" s="150"/>
      <c r="E90" s="154"/>
      <c r="F90" s="183">
        <f t="shared" si="20"/>
        <v>0</v>
      </c>
    </row>
    <row r="91" spans="1:6" s="76" customFormat="1" ht="15" x14ac:dyDescent="0.2">
      <c r="A91" s="148"/>
      <c r="B91" s="149"/>
      <c r="C91" s="149"/>
      <c r="D91" s="150"/>
      <c r="E91" s="154"/>
      <c r="F91" s="183">
        <f t="shared" si="20"/>
        <v>0</v>
      </c>
    </row>
    <row r="92" spans="1:6" s="76" customFormat="1" ht="15" x14ac:dyDescent="0.2">
      <c r="A92" s="148"/>
      <c r="B92" s="149"/>
      <c r="C92" s="149"/>
      <c r="D92" s="150"/>
      <c r="E92" s="154"/>
      <c r="F92" s="183">
        <f t="shared" si="20"/>
        <v>0</v>
      </c>
    </row>
    <row r="93" spans="1:6" s="76" customFormat="1" ht="15" x14ac:dyDescent="0.2">
      <c r="A93" s="148"/>
      <c r="B93" s="149"/>
      <c r="C93" s="149"/>
      <c r="D93" s="150"/>
      <c r="E93" s="154"/>
      <c r="F93" s="183">
        <f t="shared" si="20"/>
        <v>0</v>
      </c>
    </row>
    <row r="94" spans="1:6" s="76" customFormat="1" ht="15" x14ac:dyDescent="0.2">
      <c r="A94" s="148"/>
      <c r="B94" s="149"/>
      <c r="C94" s="149"/>
      <c r="D94" s="150"/>
      <c r="E94" s="154"/>
      <c r="F94" s="183">
        <f t="shared" si="20"/>
        <v>0</v>
      </c>
    </row>
    <row r="95" spans="1:6" s="76" customFormat="1" ht="15" x14ac:dyDescent="0.2">
      <c r="A95" s="148"/>
      <c r="B95" s="149"/>
      <c r="C95" s="149"/>
      <c r="D95" s="150"/>
      <c r="E95" s="154"/>
      <c r="F95" s="183">
        <f t="shared" si="20"/>
        <v>0</v>
      </c>
    </row>
    <row r="96" spans="1:6" s="76" customFormat="1" ht="15" x14ac:dyDescent="0.2">
      <c r="A96" s="148"/>
      <c r="B96" s="149"/>
      <c r="C96" s="149"/>
      <c r="D96" s="150"/>
      <c r="E96" s="154"/>
      <c r="F96" s="183">
        <f t="shared" si="20"/>
        <v>0</v>
      </c>
    </row>
    <row r="97" spans="1:6" s="76" customFormat="1" ht="15" x14ac:dyDescent="0.2">
      <c r="A97" s="148"/>
      <c r="B97" s="149"/>
      <c r="C97" s="149"/>
      <c r="D97" s="150"/>
      <c r="E97" s="154"/>
      <c r="F97" s="183">
        <f t="shared" si="20"/>
        <v>0</v>
      </c>
    </row>
    <row r="98" spans="1:6" s="76" customFormat="1" ht="15" x14ac:dyDescent="0.2">
      <c r="A98" s="148"/>
      <c r="B98" s="149"/>
      <c r="C98" s="149"/>
      <c r="D98" s="150"/>
      <c r="E98" s="154"/>
      <c r="F98" s="183">
        <f t="shared" si="20"/>
        <v>0</v>
      </c>
    </row>
    <row r="99" spans="1:6" s="76" customFormat="1" ht="15" x14ac:dyDescent="0.2">
      <c r="A99" s="148"/>
      <c r="B99" s="149"/>
      <c r="C99" s="149"/>
      <c r="D99" s="150"/>
      <c r="E99" s="154"/>
      <c r="F99" s="183">
        <f t="shared" si="20"/>
        <v>0</v>
      </c>
    </row>
    <row r="100" spans="1:6" s="76" customFormat="1" ht="15" x14ac:dyDescent="0.2">
      <c r="A100" s="148"/>
      <c r="B100" s="149"/>
      <c r="C100" s="149"/>
      <c r="D100" s="150"/>
      <c r="E100" s="154"/>
      <c r="F100" s="183">
        <f t="shared" si="20"/>
        <v>0</v>
      </c>
    </row>
    <row r="101" spans="1:6" s="76" customFormat="1" ht="15" x14ac:dyDescent="0.2">
      <c r="A101" s="148"/>
      <c r="B101" s="149"/>
      <c r="C101" s="149"/>
      <c r="D101" s="150"/>
      <c r="E101" s="154"/>
      <c r="F101" s="183">
        <f t="shared" si="20"/>
        <v>0</v>
      </c>
    </row>
    <row r="102" spans="1:6" s="76" customFormat="1" ht="15" x14ac:dyDescent="0.2">
      <c r="A102" s="148"/>
      <c r="B102" s="149"/>
      <c r="C102" s="149"/>
      <c r="D102" s="150"/>
      <c r="E102" s="154"/>
      <c r="F102" s="183">
        <f t="shared" si="20"/>
        <v>0</v>
      </c>
    </row>
    <row r="103" spans="1:6" s="76" customFormat="1" ht="15" x14ac:dyDescent="0.2">
      <c r="A103" s="148"/>
      <c r="B103" s="149"/>
      <c r="C103" s="149"/>
      <c r="D103" s="150"/>
      <c r="E103" s="154"/>
      <c r="F103" s="183">
        <f t="shared" si="20"/>
        <v>0</v>
      </c>
    </row>
    <row r="104" spans="1:6" s="76" customFormat="1" ht="15" x14ac:dyDescent="0.2">
      <c r="A104" s="148"/>
      <c r="B104" s="149"/>
      <c r="C104" s="149"/>
      <c r="D104" s="150"/>
      <c r="E104" s="154"/>
      <c r="F104" s="183">
        <f t="shared" si="20"/>
        <v>0</v>
      </c>
    </row>
    <row r="105" spans="1:6" s="76" customFormat="1" ht="15" x14ac:dyDescent="0.2">
      <c r="A105" s="148"/>
      <c r="B105" s="149"/>
      <c r="C105" s="149"/>
      <c r="D105" s="150"/>
      <c r="E105" s="154"/>
      <c r="F105" s="183">
        <f t="shared" si="20"/>
        <v>0</v>
      </c>
    </row>
    <row r="106" spans="1:6" s="76" customFormat="1" ht="15" x14ac:dyDescent="0.2">
      <c r="A106" s="148"/>
      <c r="B106" s="149"/>
      <c r="C106" s="149"/>
      <c r="D106" s="150"/>
      <c r="E106" s="154"/>
      <c r="F106" s="183">
        <f t="shared" si="20"/>
        <v>0</v>
      </c>
    </row>
    <row r="107" spans="1:6" s="76" customFormat="1" ht="15" x14ac:dyDescent="0.2">
      <c r="A107" s="148"/>
      <c r="B107" s="149"/>
      <c r="C107" s="149"/>
      <c r="D107" s="150"/>
      <c r="E107" s="154"/>
      <c r="F107" s="183">
        <f t="shared" si="20"/>
        <v>0</v>
      </c>
    </row>
    <row r="108" spans="1:6" s="76" customFormat="1" ht="15" x14ac:dyDescent="0.2">
      <c r="A108" s="148"/>
      <c r="B108" s="149"/>
      <c r="C108" s="149"/>
      <c r="D108" s="150"/>
      <c r="E108" s="154"/>
      <c r="F108" s="183">
        <f t="shared" si="20"/>
        <v>0</v>
      </c>
    </row>
    <row r="109" spans="1:6" s="76" customFormat="1" ht="15" x14ac:dyDescent="0.2">
      <c r="A109" s="148"/>
      <c r="B109" s="149"/>
      <c r="C109" s="149"/>
      <c r="D109" s="150"/>
      <c r="E109" s="154"/>
      <c r="F109" s="183">
        <f t="shared" si="20"/>
        <v>0</v>
      </c>
    </row>
    <row r="110" spans="1:6" s="76" customFormat="1" ht="15" x14ac:dyDescent="0.2">
      <c r="A110" s="148"/>
      <c r="B110" s="149"/>
      <c r="C110" s="149"/>
      <c r="D110" s="150"/>
      <c r="E110" s="154"/>
      <c r="F110" s="183">
        <f t="shared" si="20"/>
        <v>0</v>
      </c>
    </row>
    <row r="111" spans="1:6" s="76" customFormat="1" ht="15" x14ac:dyDescent="0.2">
      <c r="A111" s="148"/>
      <c r="B111" s="149"/>
      <c r="C111" s="149"/>
      <c r="D111" s="150"/>
      <c r="E111" s="154"/>
      <c r="F111" s="183">
        <f t="shared" si="20"/>
        <v>0</v>
      </c>
    </row>
    <row r="112" spans="1:6" s="76" customFormat="1" ht="15" x14ac:dyDescent="0.2">
      <c r="A112" s="148"/>
      <c r="B112" s="149"/>
      <c r="C112" s="149"/>
      <c r="D112" s="150"/>
      <c r="E112" s="154"/>
      <c r="F112" s="183">
        <f t="shared" si="20"/>
        <v>0</v>
      </c>
    </row>
    <row r="113" spans="1:6" s="76" customFormat="1" ht="15" x14ac:dyDescent="0.2">
      <c r="A113" s="148"/>
      <c r="B113" s="149"/>
      <c r="C113" s="149"/>
      <c r="D113" s="150"/>
      <c r="E113" s="154"/>
      <c r="F113" s="183">
        <f t="shared" si="20"/>
        <v>0</v>
      </c>
    </row>
    <row r="114" spans="1:6" s="76" customFormat="1" ht="15" x14ac:dyDescent="0.2">
      <c r="A114" s="148"/>
      <c r="B114" s="149"/>
      <c r="C114" s="149"/>
      <c r="D114" s="150"/>
      <c r="E114" s="154"/>
      <c r="F114" s="183">
        <f t="shared" si="20"/>
        <v>0</v>
      </c>
    </row>
    <row r="115" spans="1:6" s="76" customFormat="1" ht="15" x14ac:dyDescent="0.2">
      <c r="A115" s="148"/>
      <c r="B115" s="149"/>
      <c r="C115" s="149"/>
      <c r="D115" s="150"/>
      <c r="E115" s="154"/>
      <c r="F115" s="183">
        <f t="shared" si="20"/>
        <v>0</v>
      </c>
    </row>
    <row r="116" spans="1:6" s="76" customFormat="1" ht="15" x14ac:dyDescent="0.2">
      <c r="A116" s="151"/>
      <c r="B116" s="91"/>
      <c r="C116" s="91"/>
      <c r="D116" s="152"/>
      <c r="E116" s="155"/>
      <c r="F116" s="183">
        <f t="shared" si="20"/>
        <v>0</v>
      </c>
    </row>
    <row r="117" spans="1:6" s="76" customFormat="1" ht="15" x14ac:dyDescent="0.2">
      <c r="A117" s="151"/>
      <c r="B117" s="91"/>
      <c r="C117" s="91"/>
      <c r="D117" s="152"/>
      <c r="E117" s="155"/>
      <c r="F117" s="183">
        <f t="shared" si="20"/>
        <v>0</v>
      </c>
    </row>
    <row r="118" spans="1:6" s="76" customFormat="1" ht="15" x14ac:dyDescent="0.2">
      <c r="A118" s="151"/>
      <c r="B118" s="91"/>
      <c r="C118" s="91"/>
      <c r="D118" s="152"/>
      <c r="E118" s="155"/>
      <c r="F118" s="183">
        <f t="shared" si="20"/>
        <v>0</v>
      </c>
    </row>
    <row r="119" spans="1:6" s="76" customFormat="1" ht="15" x14ac:dyDescent="0.2">
      <c r="A119" s="151"/>
      <c r="B119" s="91"/>
      <c r="C119" s="91"/>
      <c r="D119" s="152"/>
      <c r="E119" s="155"/>
      <c r="F119" s="183">
        <f t="shared" si="20"/>
        <v>0</v>
      </c>
    </row>
    <row r="120" spans="1:6" ht="15" x14ac:dyDescent="0.2">
      <c r="A120" s="44"/>
      <c r="B120" s="45"/>
      <c r="C120" s="45"/>
      <c r="D120" s="74"/>
      <c r="E120" s="156"/>
      <c r="F120" s="184">
        <f t="shared" si="20"/>
        <v>0</v>
      </c>
    </row>
    <row r="121" spans="1:6" ht="15" x14ac:dyDescent="0.2">
      <c r="A121" s="44"/>
      <c r="B121" s="45"/>
      <c r="C121" s="45"/>
      <c r="D121" s="74"/>
      <c r="E121" s="156"/>
      <c r="F121" s="184">
        <f t="shared" si="20"/>
        <v>0</v>
      </c>
    </row>
    <row r="122" spans="1:6" ht="15" x14ac:dyDescent="0.2">
      <c r="A122" s="44"/>
      <c r="B122" s="45"/>
      <c r="C122" s="45"/>
      <c r="D122" s="74"/>
      <c r="E122" s="156"/>
      <c r="F122" s="184">
        <f t="shared" si="20"/>
        <v>0</v>
      </c>
    </row>
    <row r="123" spans="1:6" ht="15" x14ac:dyDescent="0.2">
      <c r="A123" s="44"/>
      <c r="B123" s="45"/>
      <c r="C123" s="45"/>
      <c r="D123" s="74"/>
      <c r="E123" s="156"/>
      <c r="F123" s="184">
        <f t="shared" si="20"/>
        <v>0</v>
      </c>
    </row>
    <row r="124" spans="1:6" ht="15" x14ac:dyDescent="0.2">
      <c r="A124" s="44"/>
      <c r="B124" s="45"/>
      <c r="C124" s="45"/>
      <c r="D124" s="74"/>
      <c r="E124" s="156"/>
      <c r="F124" s="184">
        <f t="shared" si="20"/>
        <v>0</v>
      </c>
    </row>
    <row r="125" spans="1:6" ht="15" x14ac:dyDescent="0.2">
      <c r="A125" s="44"/>
      <c r="B125" s="45"/>
      <c r="C125" s="45"/>
      <c r="D125" s="74"/>
      <c r="E125" s="156"/>
      <c r="F125" s="184">
        <f t="shared" si="20"/>
        <v>0</v>
      </c>
    </row>
    <row r="126" spans="1:6" ht="15" x14ac:dyDescent="0.2">
      <c r="A126" s="44"/>
      <c r="B126" s="45"/>
      <c r="C126" s="45"/>
      <c r="D126" s="74"/>
      <c r="E126" s="156"/>
      <c r="F126" s="184">
        <f t="shared" si="20"/>
        <v>0</v>
      </c>
    </row>
    <row r="127" spans="1:6" ht="15" x14ac:dyDescent="0.2">
      <c r="A127" s="44"/>
      <c r="B127" s="45"/>
      <c r="C127" s="45"/>
      <c r="D127" s="74"/>
      <c r="E127" s="156"/>
      <c r="F127" s="184">
        <f t="shared" si="20"/>
        <v>0</v>
      </c>
    </row>
    <row r="128" spans="1:6" ht="15" x14ac:dyDescent="0.2">
      <c r="A128" s="44"/>
      <c r="B128" s="45"/>
      <c r="C128" s="45"/>
      <c r="D128" s="74"/>
      <c r="E128" s="156"/>
      <c r="F128" s="184">
        <f>D128*E128</f>
        <v>0</v>
      </c>
    </row>
    <row r="129" spans="1:6" ht="15" thickBot="1" x14ac:dyDescent="0.25">
      <c r="A129" s="54"/>
      <c r="B129" s="54"/>
      <c r="C129" s="54"/>
      <c r="D129" s="54"/>
      <c r="E129" s="54"/>
      <c r="F129" s="54"/>
    </row>
    <row r="130" spans="1:6" s="2" customFormat="1" ht="17.25" customHeight="1" thickTop="1" thickBot="1" x14ac:dyDescent="0.3">
      <c r="A130" s="101"/>
      <c r="B130" s="102"/>
      <c r="C130" s="102"/>
      <c r="D130" s="103">
        <f>SUM(D79:D129)</f>
        <v>0</v>
      </c>
      <c r="E130" s="153"/>
      <c r="F130" s="104">
        <f>SUM(F79:F129)</f>
        <v>0</v>
      </c>
    </row>
  </sheetData>
  <sheetProtection algorithmName="SHA-512" hashValue="gl7YULaLSvf18yN9O+G8+OATcFWxaxzBCjP/00vc4IzO6KdWYrRQPb+KImFJeo26LmUKMj7gZtFx7csb8mimug==" saltValue="LkHrKWs9VAKujLplR+0KzQ==" spinCount="100000" sheet="1" insertRows="0"/>
  <mergeCells count="2">
    <mergeCell ref="A5:C5"/>
    <mergeCell ref="A6:C6"/>
  </mergeCells>
  <pageMargins left="0.7" right="0.7" top="0.75" bottom="0.75" header="0.3" footer="0.3"/>
  <pageSetup scale="41" orientation="landscape" r:id="rId1"/>
  <ignoredErrors>
    <ignoredError sqref="C73:M73 C66:AB66 O73:AB73 E11:AB12 C16:AB17 C23:AB28 C31:AB35 C38:AB42 C45:AB49 C52:AB56 C59:AB63 C68:AB70 D67:AB67 C19:AB20 C18 E18:AB18"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1BC97F6E-9931-4202-B23C-DF6FFCB2D376}">
          <x14:formula1>
            <xm:f>Key!$C$5:$C$11</xm:f>
          </x14:formula1>
          <xm:sqref>C9:AB9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CD44B-EE21-42ED-B0D6-2CD194BD5D6C}">
  <dimension ref="C4:C11"/>
  <sheetViews>
    <sheetView workbookViewId="0">
      <selection activeCell="E5" sqref="E5"/>
    </sheetView>
  </sheetViews>
  <sheetFormatPr defaultRowHeight="15" x14ac:dyDescent="0.25"/>
  <cols>
    <col min="3" max="3" width="50" bestFit="1" customWidth="1"/>
  </cols>
  <sheetData>
    <row r="4" spans="3:3" x14ac:dyDescent="0.25">
      <c r="C4" s="19" t="s">
        <v>45</v>
      </c>
    </row>
    <row r="5" spans="3:3" x14ac:dyDescent="0.25">
      <c r="C5" s="20">
        <v>0</v>
      </c>
    </row>
    <row r="6" spans="3:3" x14ac:dyDescent="0.25">
      <c r="C6" s="21" t="s">
        <v>46</v>
      </c>
    </row>
    <row r="7" spans="3:3" x14ac:dyDescent="0.25">
      <c r="C7" s="23" t="s">
        <v>51</v>
      </c>
    </row>
    <row r="8" spans="3:3" x14ac:dyDescent="0.25">
      <c r="C8" s="21" t="s">
        <v>47</v>
      </c>
    </row>
    <row r="9" spans="3:3" x14ac:dyDescent="0.25">
      <c r="C9" s="21" t="s">
        <v>48</v>
      </c>
    </row>
    <row r="10" spans="3:3" x14ac:dyDescent="0.25">
      <c r="C10" s="22" t="s">
        <v>49</v>
      </c>
    </row>
    <row r="11" spans="3:3" x14ac:dyDescent="0.25">
      <c r="C11" s="22" t="s">
        <v>50</v>
      </c>
    </row>
  </sheetData>
  <sheetProtection algorithmName="SHA-512" hashValue="XPm0zkKwSCQFIewe1k/1o1VNtJMARa4ekiEOaPa6KhrwpdrNykzzCrO/xnjX5DsSomR+fb+RKhN8i3wcQINQug==" saltValue="M91uU/SLKZkH7vvIa0YZQg=="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50C0D427A9554CB9D60C15B82F0D4F" ma:contentTypeVersion="8" ma:contentTypeDescription="Create a new document." ma:contentTypeScope="" ma:versionID="36b7f51eafe4329d7cbcf80c293ba894">
  <xsd:schema xmlns:xsd="http://www.w3.org/2001/XMLSchema" xmlns:xs="http://www.w3.org/2001/XMLSchema" xmlns:p="http://schemas.microsoft.com/office/2006/metadata/properties" xmlns:ns2="5f22fbda-1b5e-4c5f-bb64-a2115e6b8c1e" xmlns:ns3="5a2773f6-f468-4959-bb00-c84df59eebb7" targetNamespace="http://schemas.microsoft.com/office/2006/metadata/properties" ma:root="true" ma:fieldsID="00c7ff41012f291a4ddb096851ed6df7" ns2:_="" ns3:_="">
    <xsd:import namespace="5f22fbda-1b5e-4c5f-bb64-a2115e6b8c1e"/>
    <xsd:import namespace="5a2773f6-f468-4959-bb00-c84df59eebb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22fbda-1b5e-4c5f-bb64-a2115e6b8c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2773f6-f468-4959-bb00-c84df59eebb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5974CB-DD2D-4F4A-8E45-286AFAF24862}">
  <ds:schemaRefs>
    <ds:schemaRef ds:uri="http://schemas.microsoft.com/sharepoint/v3/contenttype/forms"/>
  </ds:schemaRefs>
</ds:datastoreItem>
</file>

<file path=customXml/itemProps2.xml><?xml version="1.0" encoding="utf-8"?>
<ds:datastoreItem xmlns:ds="http://schemas.openxmlformats.org/officeDocument/2006/customXml" ds:itemID="{3ACA1858-274E-44EC-842B-1533137657B7}">
  <ds:schemaRefs>
    <ds:schemaRef ds:uri="http://schemas.microsoft.com/office/2006/metadata/properties"/>
    <ds:schemaRef ds:uri="http://schemas.microsoft.com/office/2006/documentManagement/types"/>
    <ds:schemaRef ds:uri="5a2773f6-f468-4959-bb00-c84df59eebb7"/>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5f22fbda-1b5e-4c5f-bb64-a2115e6b8c1e"/>
    <ds:schemaRef ds:uri="http://www.w3.org/XML/1998/namespace"/>
  </ds:schemaRefs>
</ds:datastoreItem>
</file>

<file path=customXml/itemProps3.xml><?xml version="1.0" encoding="utf-8"?>
<ds:datastoreItem xmlns:ds="http://schemas.openxmlformats.org/officeDocument/2006/customXml" ds:itemID="{A34191E9-BBCB-4E19-9C58-00432B62D2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22fbda-1b5e-4c5f-bb64-a2115e6b8c1e"/>
    <ds:schemaRef ds:uri="5a2773f6-f468-4959-bb00-c84df59eeb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Single Agency Application</vt:lpstr>
      <vt:lpstr>Multiple Agency Application</vt:lpstr>
      <vt:lpstr>Key</vt:lpstr>
      <vt:lpstr>'Multiple Agency Application'!Print_Area</vt:lpstr>
      <vt:lpstr>'Single Agency Application'!Print_Area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1/26/2022</dc:title>
  <dc:subject/>
  <dc:creator>Baldwin, Emily (OMH)</dc:creator>
  <cp:keywords/>
  <dc:description/>
  <cp:lastModifiedBy>Buckley, Shannon (OMH)</cp:lastModifiedBy>
  <cp:revision/>
  <dcterms:created xsi:type="dcterms:W3CDTF">2015-06-05T18:17:20Z</dcterms:created>
  <dcterms:modified xsi:type="dcterms:W3CDTF">2022-01-26T15:33:51Z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0x0101006550C0D427A9554CB9D60C15B82F0D4F</vt:lpwstr>
  </property>
</Properties>
</file>